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45" windowWidth="10710" windowHeight="9525" activeTab="0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  <sheet name="Р6" sheetId="17" r:id="rId17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'P5'!$A$1:$F$73</definedName>
    <definedName name="_xlnm.Print_Area" localSheetId="3">'Р.справ.'!$A$1:$I$110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<sst xmlns="http://schemas.openxmlformats.org/spreadsheetml/2006/main" count="1265" uniqueCount="547">
  <si>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</si>
  <si>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</si>
  <si>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</si>
  <si>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</si>
  <si>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</si>
  <si>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</si>
  <si>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</si>
  <si>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</si>
  <si>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</si>
  <si>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</si>
  <si>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</si>
  <si>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</si>
  <si>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</si>
  <si>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</si>
  <si>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</si>
  <si>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</si>
  <si>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</si>
  <si>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</si>
  <si>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</si>
  <si>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</si>
  <si>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</si>
  <si>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</si>
  <si>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</si>
  <si>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</si>
  <si>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</si>
  <si>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</si>
  <si>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</si>
  <si>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</si>
  <si>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</si>
  <si>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</si>
  <si>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</si>
  <si>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</si>
  <si>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</si>
  <si>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</si>
  <si>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</si>
  <si>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</si>
  <si>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</si>
  <si>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</si>
  <si>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</si>
  <si>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</si>
  <si>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</si>
  <si>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</si>
  <si>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</si>
  <si>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</si>
  <si>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</si>
  <si>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</si>
  <si>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</si>
  <si>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</si>
  <si>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</si>
  <si>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</si>
  <si>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</si>
  <si>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</si>
  <si>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</si>
  <si>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</si>
  <si>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</si>
  <si>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</si>
  <si>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</si>
  <si>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</si>
  <si>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</si>
  <si>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</si>
  <si>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</si>
  <si>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</si>
  <si>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</si>
  <si>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</si>
  <si>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</si>
  <si>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</si>
  <si>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</si>
  <si>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</si>
  <si>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</si>
  <si>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</si>
  <si>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</si>
  <si>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</si>
  <si>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</si>
  <si>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</si>
  <si>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</si>
  <si>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</si>
  <si>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</si>
  <si>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</si>
  <si>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</si>
  <si>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</si>
  <si>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</si>
  <si>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</si>
  <si>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</si>
  <si>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</si>
  <si>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</si>
  <si>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</si>
  <si>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</si>
  <si>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</si>
  <si>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</si>
  <si>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</si>
  <si>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</si>
  <si>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</si>
  <si>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</si>
  <si>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</si>
  <si>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</si>
  <si>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</si>
  <si>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</si>
  <si>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</si>
  <si>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</si>
  <si>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</si>
  <si>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</si>
  <si>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</si>
  <si>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</si>
  <si>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</si>
  <si>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</si>
  <si>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</si>
  <si>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</si>
  <si>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</si>
  <si>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</si>
  <si>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</si>
  <si>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</si>
  <si>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</si>
  <si>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</si>
  <si>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</si>
  <si>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</si>
  <si>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</si>
  <si>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</si>
  <si>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</si>
  <si>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</si>
  <si>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</si>
  <si>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</si>
  <si>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</si>
  <si>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</si>
  <si>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</si>
  <si>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</si>
  <si>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</si>
  <si>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</si>
  <si>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</si>
  <si>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</si>
  <si>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</si>
  <si>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</si>
  <si>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</si>
  <si>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</si>
  <si>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</si>
  <si>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</si>
  <si>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</si>
  <si>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</si>
  <si>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</si>
  <si>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</si>
  <si>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</si>
  <si>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</si>
  <si>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</si>
  <si>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</si>
  <si>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</si>
  <si>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</si>
  <si>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</si>
  <si>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</si>
  <si>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</si>
  <si>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</si>
  <si>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</si>
  <si>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</si>
  <si>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</si>
  <si>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</si>
  <si>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</si>
  <si>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</si>
  <si>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</si>
  <si>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</si>
  <si>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</si>
  <si>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</si>
  <si>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</si>
  <si>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</si>
  <si>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</si>
  <si>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</si>
  <si>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</si>
  <si>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</si>
  <si>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</si>
  <si>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</si>
  <si>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</si>
  <si>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</si>
  <si>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</si>
  <si>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</si>
  <si>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</si>
  <si>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</si>
  <si>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</si>
  <si>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</si>
  <si>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</si>
  <si>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</si>
  <si>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</si>
  <si>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</si>
  <si>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</si>
  <si>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</si>
  <si>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</si>
  <si>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</si>
  <si>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</si>
  <si>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</si>
  <si>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</si>
  <si>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</si>
  <si>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</si>
  <si>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</si>
  <si>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</si>
  <si>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</si>
  <si>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</si>
  <si>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</si>
  <si>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</si>
  <si>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</si>
  <si>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</si>
  <si>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</si>
  <si>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</si>
  <si>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</si>
  <si>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</si>
  <si>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</si>
  <si>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</si>
  <si>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</si>
  <si>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</si>
  <si>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</si>
  <si>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</si>
  <si>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</si>
  <si>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</si>
  <si>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</si>
  <si>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</si>
  <si>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</si>
  <si>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</si>
  <si>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</si>
  <si>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</si>
  <si>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</si>
  <si>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</si>
  <si>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</si>
  <si>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</si>
  <si>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</si>
  <si>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</si>
  <si>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</si>
  <si>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</si>
  <si>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</si>
  <si>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</si>
  <si>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</si>
  <si>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</si>
  <si>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</si>
  <si>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</si>
  <si>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</si>
  <si>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</si>
  <si>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</si>
  <si>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</si>
  <si>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</si>
  <si>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</si>
  <si>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</si>
  <si>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</si>
  <si>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</si>
  <si>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</si>
  <si>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</si>
  <si>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</si>
  <si>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</si>
  <si>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</si>
  <si>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</si>
  <si>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</si>
  <si>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</si>
  <si>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</si>
  <si>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</si>
  <si>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</si>
  <si>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</si>
  <si>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</si>
  <si>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</si>
  <si>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</si>
  <si>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</si>
  <si>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</si>
  <si>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</si>
  <si>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</si>
  <si>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</si>
  <si>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</si>
  <si>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</si>
  <si>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</si>
  <si>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</si>
  <si>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</si>
  <si>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</si>
  <si>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</si>
  <si>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</si>
  <si>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</si>
  <si>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</si>
  <si>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</si>
  <si>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</si>
  <si>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</si>
  <si>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</si>
  <si>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</si>
  <si>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</si>
  <si>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</si>
  <si>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</si>
  <si>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</si>
  <si>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</si>
  <si>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</si>
  <si>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</si>
  <si>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</si>
  <si>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</si>
  <si>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</si>
  <si>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</si>
  <si>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</si>
  <si>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</si>
  <si>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</si>
  <si>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</si>
  <si>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</si>
  <si>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</si>
  <si>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</si>
  <si>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</si>
  <si>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</si>
  <si>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</si>
  <si>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</si>
  <si>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</si>
  <si>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</si>
  <si>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</si>
  <si>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</si>
  <si>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</si>
  <si>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</si>
  <si>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</si>
  <si>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</si>
  <si>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</si>
  <si>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</si>
  <si>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</si>
  <si>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</si>
  <si>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</si>
  <si>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</si>
  <si>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</si>
  <si>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</si>
  <si>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</si>
  <si>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</si>
  <si>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</si>
  <si>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</si>
  <si>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</si>
  <si>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</si>
  <si>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</si>
  <si>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</si>
  <si>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</si>
  <si>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</si>
  <si>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</si>
  <si>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</si>
  <si>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</si>
  <si>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</si>
  <si>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</si>
  <si>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</si>
  <si>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</si>
  <si>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</si>
  <si>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</si>
  <si>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</si>
  <si>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</si>
  <si>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</si>
  <si>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</si>
  <si>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</si>
  <si>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</si>
  <si>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</si>
  <si>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</si>
  <si>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</si>
  <si>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</si>
  <si>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</si>
  <si>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</si>
  <si>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</si>
  <si>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</si>
  <si>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</si>
  <si>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</si>
  <si>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</si>
  <si>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</si>
  <si>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</si>
  <si>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</si>
  <si>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</si>
  <si>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</si>
  <si>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</si>
  <si>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</si>
  <si>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</si>
  <si>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</si>
  <si>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</si>
  <si>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</si>
  <si>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</si>
  <si>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</si>
  <si>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</si>
  <si>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</si>
  <si>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</si>
  <si>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</si>
  <si>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</si>
  <si>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</si>
  <si>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</si>
  <si>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</si>
  <si>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</si>
  <si>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</si>
  <si>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</si>
  <si>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</si>
  <si>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</si>
  <si>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</si>
  <si>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</si>
  <si>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</si>
  <si>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</si>
  <si>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</si>
  <si>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</si>
  <si>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</si>
  <si>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</si>
  <si>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</si>
  <si>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</si>
  <si>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</si>
  <si>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</si>
  <si>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</si>
  <si>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</si>
  <si>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</si>
  <si>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</si>
  <si>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</si>
  <si>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</si>
  <si>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</si>
  <si>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</si>
  <si>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</si>
  <si>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</si>
  <si>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</si>
  <si>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</si>
  <si>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</si>
  <si>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</si>
  <si>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</si>
  <si>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</si>
  <si>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</si>
  <si>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</si>
  <si>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</si>
  <si>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</si>
  <si>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</si>
  <si>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</si>
  <si>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</si>
  <si>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</si>
  <si>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</si>
  <si>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</si>
  <si>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</si>
  <si>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</si>
  <si>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</si>
  <si>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</si>
  <si>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</si>
  <si>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</si>
  <si>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</si>
  <si>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</si>
  <si>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</si>
  <si>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</si>
  <si>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</si>
  <si>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</si>
  <si>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</si>
  <si>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</si>
  <si>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</si>
  <si>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</si>
  <si>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</si>
  <si>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</si>
  <si>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</si>
  <si>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</si>
  <si>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</si>
  <si>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</si>
  <si>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</si>
  <si>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</si>
  <si>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</si>
  <si>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</si>
  <si>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</si>
  <si>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</si>
  <si>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</si>
  <si>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</si>
  <si>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</si>
  <si>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</si>
  <si>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</si>
  <si>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</si>
  <si>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</si>
  <si>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</si>
  <si>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</si>
  <si>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</si>
  <si>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</si>
  <si>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</si>
  <si>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</si>
  <si>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</si>
  <si>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</si>
  <si>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</si>
  <si>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</si>
  <si>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</si>
  <si>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</si>
  <si>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</si>
  <si>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</si>
  <si>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</si>
  <si>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</si>
  <si>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</si>
  <si>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</si>
  <si>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</si>
  <si>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</si>
  <si>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</si>
  <si>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</si>
  <si>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</si>
  <si>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</si>
  <si>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</si>
  <si>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</si>
  <si>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</si>
  <si>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</si>
  <si>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</si>
  <si>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</si>
  <si>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</si>
  <si>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</si>
  <si>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</si>
  <si>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</si>
  <si>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</si>
  <si>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</si>
  <si>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</si>
  <si>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</si>
  <si>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</si>
  <si>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</si>
  <si>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</si>
  <si>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</si>
  <si>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</si>
  <si>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</si>
  <si>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</si>
  <si>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</si>
  <si>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</si>
  <si>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</si>
  <si>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</si>
  <si>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</si>
  <si>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</si>
  <si>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</si>
  <si>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</si>
  <si>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</si>
  <si>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</si>
  <si>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</si>
  <si>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</si>
  <si>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</si>
  <si>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</si>
  <si>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</si>
  <si>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</si>
  <si>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</si>
  <si>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</si>
  <si>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</si>
  <si>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</si>
  <si>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</si>
  <si>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</si>
  <si>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</si>
  <si>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</si>
  <si>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</si>
  <si>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</si>
  <si>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</si>
  <si>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</si>
  <si>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</si>
  <si>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</si>
  <si>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</si>
  <si>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</si>
  <si>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</si>
  <si>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</si>
  <si>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</si>
  <si>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</si>
  <si>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</si>
  <si>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 xml:space="preserve">от 19.11.2015г.  </t>
  </si>
  <si>
    <r>
      <t xml:space="preserve">    </t>
    </r>
    <r>
      <rPr>
        <b/>
        <sz val="14"/>
        <color indexed="8"/>
        <rFont val="Times New Roman"/>
        <family val="1"/>
      </rPr>
      <t xml:space="preserve"> C МРИ</t>
    </r>
  </si>
  <si>
    <t xml:space="preserve">Руководитель Управления </t>
  </si>
  <si>
    <t>М.В. Третьякова</t>
  </si>
  <si>
    <t>Раздел VI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</si>
  <si>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</si>
  <si>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</si>
  <si>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Задолженность по платежам за пользование природными ресурсами</t>
  </si>
  <si>
    <t>Задолженность по утилизационному сбору</t>
  </si>
  <si>
    <t>Задолженность по штрафам, санкциям, возмещению ущерба</t>
  </si>
  <si>
    <t>Денежные взыскания (штрафы), установленные законодательством Российской Федерации за фиктивное или преднамеренное банкротство, за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</si>
  <si>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убытков, в соответствии с Федеральным законом от 26 октября 2002 года №127-ФЗ «О несостоятельности (банкротстве)"</t>
  </si>
  <si>
    <t>Возмещение убытков, причиненных арбитражными управляющими вследствие ненадлежащего исполнения ими своих должностных обязанностей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</si>
  <si>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</si>
  <si>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400-62-56</t>
  </si>
  <si>
    <t>Задолженность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</si>
  <si>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2585</t>
  </si>
  <si>
    <t>Сумма неуплаченных пеней и налоговых санкций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</si>
  <si>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2805</t>
  </si>
  <si>
    <t>по состоянию на 01.11.2016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</si>
</sst>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b/>
      <sz val="11"/>
      <name val="Arial Cyr"/>
      <family val="0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top" wrapText="1" indent="2"/>
    </xf>
    <xf numFmtId="0" fontId="29" fillId="0" borderId="0" xfId="0" applyFont="1" applyAlignment="1">
      <alignment horizontal="left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3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49" fontId="0" fillId="0" borderId="22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15" fillId="0" borderId="0" xfId="0" applyFont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6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3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wrapText="1" indent="1"/>
    </xf>
    <xf numFmtId="0" fontId="12" fillId="0" borderId="2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3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7"/>
      <c r="C1" s="27"/>
      <c r="D1" s="27"/>
      <c r="E1" s="157" t="s">
        <v>118</v>
      </c>
      <c r="F1" s="157"/>
      <c r="G1" s="157"/>
    </row>
    <row r="2" spans="2:7" ht="15.75" customHeight="1">
      <c r="B2" s="27"/>
      <c r="C2" s="27"/>
      <c r="D2" s="27"/>
      <c r="E2" s="157" t="s">
        <v>119</v>
      </c>
      <c r="F2" s="157"/>
      <c r="G2" s="157"/>
    </row>
    <row r="3" spans="2:7" ht="15.75" customHeight="1">
      <c r="B3" s="27"/>
      <c r="C3" s="27"/>
      <c r="D3" s="27"/>
      <c r="E3" s="157" t="s">
        <v>525</v>
      </c>
      <c r="F3" s="157"/>
      <c r="G3" s="157"/>
    </row>
    <row r="4" spans="2:7" ht="15.75" customHeight="1">
      <c r="B4" s="27"/>
      <c r="C4" s="27"/>
      <c r="D4" s="27"/>
      <c r="E4" s="158" t="s">
        <v>526</v>
      </c>
      <c r="F4" s="158"/>
      <c r="G4" s="158"/>
    </row>
    <row r="5" spans="2:7" ht="15.75" customHeight="1">
      <c r="B5" s="27"/>
      <c r="C5" s="27"/>
      <c r="D5" s="27"/>
      <c r="E5" s="158"/>
      <c r="F5" s="158"/>
      <c r="G5" s="158"/>
    </row>
    <row r="6" spans="2:7" ht="15.75" customHeight="1">
      <c r="B6" s="27"/>
      <c r="C6" s="27"/>
      <c r="D6" s="27"/>
      <c r="E6" s="60"/>
      <c r="F6" s="60"/>
      <c r="G6" s="60"/>
    </row>
    <row r="7" spans="1:7" ht="22.5" customHeight="1" thickBot="1">
      <c r="A7" s="177" t="s">
        <v>55</v>
      </c>
      <c r="B7" s="177"/>
      <c r="C7" s="177"/>
      <c r="D7" s="177"/>
      <c r="E7" s="177"/>
      <c r="F7" s="177"/>
      <c r="G7" s="177"/>
    </row>
    <row r="8" spans="1:7" ht="14.25" customHeight="1" thickTop="1">
      <c r="A8" s="127"/>
      <c r="B8" s="127"/>
      <c r="C8" s="127"/>
      <c r="D8" s="127"/>
      <c r="E8" s="127"/>
      <c r="F8" s="127"/>
      <c r="G8" s="127"/>
    </row>
    <row r="9" spans="1:7" ht="14.25" customHeight="1" thickBot="1">
      <c r="A9" s="128"/>
      <c r="B9" s="128"/>
      <c r="C9" s="128"/>
      <c r="D9" s="128"/>
      <c r="E9" s="128"/>
      <c r="F9" s="128"/>
      <c r="G9" s="128"/>
    </row>
    <row r="10" spans="1:7" ht="12.75">
      <c r="A10" s="168"/>
      <c r="B10" s="171"/>
      <c r="C10" s="172"/>
      <c r="D10" s="172"/>
      <c r="E10" s="172"/>
      <c r="F10" s="172"/>
      <c r="G10" s="173"/>
    </row>
    <row r="11" spans="1:7" ht="18.75" customHeight="1">
      <c r="A11" s="168"/>
      <c r="B11" s="174" t="s">
        <v>508</v>
      </c>
      <c r="C11" s="175"/>
      <c r="D11" s="175"/>
      <c r="E11" s="175"/>
      <c r="F11" s="175"/>
      <c r="G11" s="176"/>
    </row>
    <row r="12" spans="1:7" ht="23.25" customHeight="1">
      <c r="A12" s="168"/>
      <c r="B12" s="129" t="s">
        <v>56</v>
      </c>
      <c r="C12" s="130"/>
      <c r="D12" s="130"/>
      <c r="E12" s="130"/>
      <c r="F12" s="130"/>
      <c r="G12" s="131"/>
    </row>
    <row r="13" spans="1:7" ht="20.25" customHeight="1">
      <c r="A13" s="168"/>
      <c r="B13" s="129" t="s">
        <v>117</v>
      </c>
      <c r="C13" s="130"/>
      <c r="D13" s="130"/>
      <c r="E13" s="130"/>
      <c r="F13" s="130"/>
      <c r="G13" s="131"/>
    </row>
    <row r="14" spans="1:7" ht="18.75" customHeight="1">
      <c r="A14" s="168"/>
      <c r="B14" s="129" t="s">
        <v>57</v>
      </c>
      <c r="C14" s="130"/>
      <c r="D14" s="130"/>
      <c r="E14" s="130"/>
      <c r="F14" s="130"/>
      <c r="G14" s="131"/>
    </row>
    <row r="15" spans="1:7" ht="12.75">
      <c r="A15" s="168"/>
      <c r="B15" s="132"/>
      <c r="C15" s="133"/>
      <c r="D15" s="133"/>
      <c r="E15" s="133"/>
      <c r="F15" s="133"/>
      <c r="G15" s="134"/>
    </row>
    <row r="16" spans="1:7" ht="14.25" customHeight="1">
      <c r="A16" s="168"/>
      <c r="B16" s="135" t="s">
        <v>546</v>
      </c>
      <c r="C16" s="136"/>
      <c r="D16" s="136"/>
      <c r="E16" s="136"/>
      <c r="F16" s="136"/>
      <c r="G16" s="137"/>
    </row>
    <row r="17" spans="1:7" ht="22.5" thickBot="1">
      <c r="A17" s="168"/>
      <c r="B17" s="138" t="s">
        <v>58</v>
      </c>
      <c r="C17" s="139"/>
      <c r="D17" s="139"/>
      <c r="E17" s="139"/>
      <c r="F17" s="139"/>
      <c r="G17" s="140"/>
    </row>
    <row r="18" spans="1:7" ht="15.75">
      <c r="A18" s="128"/>
      <c r="B18" s="128"/>
      <c r="C18" s="128"/>
      <c r="D18" s="128"/>
      <c r="E18" s="128"/>
      <c r="F18" s="128"/>
      <c r="G18" s="128"/>
    </row>
    <row r="19" spans="1:7" ht="20.25" customHeight="1" thickBot="1">
      <c r="A19" s="126" t="s">
        <v>528</v>
      </c>
      <c r="B19" s="126"/>
      <c r="C19" s="126"/>
      <c r="D19" s="126"/>
      <c r="E19" s="126"/>
      <c r="F19" s="126"/>
      <c r="G19" s="126"/>
    </row>
    <row r="20" spans="1:7" ht="42.75" customHeight="1" thickBot="1">
      <c r="A20" s="32"/>
      <c r="B20" s="35" t="s">
        <v>59</v>
      </c>
      <c r="C20" s="155" t="s">
        <v>60</v>
      </c>
      <c r="D20" s="156"/>
      <c r="E20" s="33"/>
      <c r="F20" s="35" t="s">
        <v>61</v>
      </c>
      <c r="G20" s="34" t="s">
        <v>62</v>
      </c>
    </row>
    <row r="21" spans="1:7" ht="43.5" customHeight="1">
      <c r="A21" s="168"/>
      <c r="B21" s="141" t="s">
        <v>63</v>
      </c>
      <c r="C21" s="144" t="s">
        <v>83</v>
      </c>
      <c r="D21" s="145"/>
      <c r="E21" s="152"/>
      <c r="F21" s="150" t="s">
        <v>47</v>
      </c>
      <c r="G21" s="151"/>
    </row>
    <row r="22" spans="1:7" ht="42.75" customHeight="1">
      <c r="A22" s="168"/>
      <c r="B22" s="142"/>
      <c r="C22" s="146"/>
      <c r="D22" s="147"/>
      <c r="E22" s="152"/>
      <c r="F22" s="162" t="s">
        <v>64</v>
      </c>
      <c r="G22" s="163"/>
    </row>
    <row r="23" spans="1:7" ht="17.25" customHeight="1">
      <c r="A23" s="168"/>
      <c r="B23" s="142"/>
      <c r="C23" s="146"/>
      <c r="D23" s="147"/>
      <c r="E23" s="152"/>
      <c r="F23" s="170"/>
      <c r="G23" s="163"/>
    </row>
    <row r="24" spans="1:7" ht="23.25" customHeight="1">
      <c r="A24" s="168"/>
      <c r="B24" s="142"/>
      <c r="C24" s="146"/>
      <c r="D24" s="147"/>
      <c r="E24" s="152"/>
      <c r="F24" s="164" t="s">
        <v>527</v>
      </c>
      <c r="G24" s="165"/>
    </row>
    <row r="25" spans="1:7" ht="83.25" customHeight="1">
      <c r="A25" s="168"/>
      <c r="B25" s="142"/>
      <c r="C25" s="146"/>
      <c r="D25" s="147"/>
      <c r="E25" s="152"/>
      <c r="F25" s="153" t="s">
        <v>526</v>
      </c>
      <c r="G25" s="154"/>
    </row>
    <row r="26" spans="1:7" ht="33" customHeight="1" thickBot="1">
      <c r="A26" s="168"/>
      <c r="B26" s="143"/>
      <c r="C26" s="148"/>
      <c r="D26" s="149"/>
      <c r="E26" s="152"/>
      <c r="F26" s="166" t="s">
        <v>82</v>
      </c>
      <c r="G26" s="167"/>
    </row>
    <row r="27" spans="1:7" ht="15.75">
      <c r="A27" s="128"/>
      <c r="B27" s="128"/>
      <c r="C27" s="128"/>
      <c r="D27" s="128"/>
      <c r="E27" s="128"/>
      <c r="F27" s="128"/>
      <c r="G27" s="128"/>
    </row>
    <row r="28" spans="1:7" ht="16.5" thickBot="1">
      <c r="A28" s="128"/>
      <c r="B28" s="128"/>
      <c r="C28" s="128"/>
      <c r="D28" s="128"/>
      <c r="E28" s="128"/>
      <c r="F28" s="128"/>
      <c r="G28" s="128"/>
    </row>
    <row r="29" spans="1:7" ht="30" customHeight="1" thickBot="1">
      <c r="A29" s="29"/>
      <c r="B29" s="30"/>
      <c r="C29" s="36" t="s">
        <v>65</v>
      </c>
      <c r="D29" s="155" t="s">
        <v>66</v>
      </c>
      <c r="E29" s="169"/>
      <c r="F29" s="169"/>
      <c r="G29" s="156"/>
    </row>
    <row r="30" spans="1:7" ht="32.25" customHeight="1" thickBot="1">
      <c r="A30" s="28"/>
      <c r="B30" s="31" t="s">
        <v>67</v>
      </c>
      <c r="C30" s="71">
        <v>77</v>
      </c>
      <c r="D30" s="159" t="s">
        <v>120</v>
      </c>
      <c r="E30" s="160"/>
      <c r="F30" s="160"/>
      <c r="G30" s="161"/>
    </row>
    <row r="31" spans="1:7" ht="27.75" customHeight="1" thickBot="1">
      <c r="A31" s="28"/>
      <c r="B31" s="31" t="s">
        <v>68</v>
      </c>
      <c r="C31" s="71">
        <v>10523612</v>
      </c>
      <c r="D31" s="159" t="s">
        <v>121</v>
      </c>
      <c r="E31" s="160"/>
      <c r="F31" s="160"/>
      <c r="G31" s="161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60" zoomScalePageLayoutView="0" workbookViewId="0" topLeftCell="A1">
      <selection activeCell="C5" sqref="C5:C14"/>
    </sheetView>
  </sheetViews>
  <sheetFormatPr defaultColWidth="9.00390625" defaultRowHeight="12.75"/>
  <cols>
    <col min="1" max="1" width="56.00390625" style="0" customWidth="1"/>
    <col min="2" max="3" width="13.00390625" style="0" customWidth="1"/>
    <col min="5" max="5" width="20.625" style="0" customWidth="1"/>
    <col min="8" max="8" width="11.75390625" style="0" customWidth="1"/>
  </cols>
  <sheetData>
    <row r="1" spans="1:8" ht="12.75">
      <c r="A1" s="218" t="s">
        <v>531</v>
      </c>
      <c r="B1" s="219"/>
      <c r="C1" s="219"/>
      <c r="D1" s="115"/>
      <c r="E1" s="115"/>
      <c r="F1" s="115"/>
      <c r="G1" s="115"/>
      <c r="H1" s="115"/>
    </row>
    <row r="2" spans="1:8" ht="12.75">
      <c r="A2" s="116"/>
      <c r="B2" s="220" t="s">
        <v>0</v>
      </c>
      <c r="C2" s="220"/>
      <c r="D2" s="115"/>
      <c r="E2" s="115"/>
      <c r="F2" s="115"/>
      <c r="G2" s="115"/>
      <c r="H2" s="115"/>
    </row>
    <row r="3" spans="1:8" ht="12.75">
      <c r="A3" s="221"/>
      <c r="B3" s="222" t="s">
        <v>8</v>
      </c>
      <c r="C3" s="223" t="s">
        <v>532</v>
      </c>
      <c r="D3" s="115"/>
      <c r="E3" s="115"/>
      <c r="F3" s="115"/>
      <c r="G3" s="115"/>
      <c r="H3" s="115"/>
    </row>
    <row r="4" spans="1:8" ht="12.75">
      <c r="A4" s="221"/>
      <c r="B4" s="222"/>
      <c r="C4" s="224"/>
      <c r="D4" s="115"/>
      <c r="E4" s="115"/>
      <c r="F4" s="115"/>
      <c r="G4" s="115"/>
      <c r="H4" s="115"/>
    </row>
    <row r="5" spans="1:8" ht="31.5" customHeight="1">
      <c r="A5" s="117" t="s">
        <v>533</v>
      </c>
      <c r="B5" s="117">
        <v>6010</v>
      </c>
      <c r="C5" s="92">
        <v>939298</v>
      </c>
      <c r="D5" s="115"/>
      <c r="E5" s="115"/>
      <c r="F5" s="115"/>
      <c r="G5" s="115"/>
      <c r="H5" s="115"/>
    </row>
    <row r="6" spans="1:8" ht="34.5" customHeight="1">
      <c r="A6" s="117" t="s">
        <v>534</v>
      </c>
      <c r="B6" s="117">
        <v>6020</v>
      </c>
      <c r="C6" s="92">
        <v>1880</v>
      </c>
      <c r="D6" s="115"/>
      <c r="E6" s="115"/>
      <c r="F6" s="115"/>
      <c r="G6" s="115"/>
      <c r="H6" s="115"/>
    </row>
    <row r="7" spans="1:8" ht="20.25" customHeight="1">
      <c r="A7" s="117" t="s">
        <v>535</v>
      </c>
      <c r="B7" s="117">
        <v>6030</v>
      </c>
      <c r="C7" s="92">
        <v>0</v>
      </c>
      <c r="D7" s="115"/>
      <c r="E7" s="115"/>
      <c r="F7" s="115"/>
      <c r="G7" s="115"/>
      <c r="H7" s="115"/>
    </row>
    <row r="8" spans="1:8" ht="36.75" customHeight="1">
      <c r="A8" s="117" t="s">
        <v>536</v>
      </c>
      <c r="B8" s="117">
        <v>6040</v>
      </c>
      <c r="C8" s="92">
        <v>936770</v>
      </c>
      <c r="D8" s="115"/>
      <c r="E8" s="115"/>
      <c r="F8" s="115"/>
      <c r="G8" s="115"/>
      <c r="H8" s="115"/>
    </row>
    <row r="9" spans="1:8" ht="20.25" customHeight="1">
      <c r="A9" s="117" t="s">
        <v>7</v>
      </c>
      <c r="B9" s="117"/>
      <c r="C9" s="93"/>
      <c r="D9" s="115"/>
      <c r="E9" s="115"/>
      <c r="F9" s="115"/>
      <c r="G9" s="115"/>
      <c r="H9" s="115"/>
    </row>
    <row r="10" spans="1:8" ht="53.25" customHeight="1">
      <c r="A10" s="117" t="s">
        <v>537</v>
      </c>
      <c r="B10" s="117">
        <v>6050</v>
      </c>
      <c r="C10" s="92">
        <v>0</v>
      </c>
      <c r="D10" s="115"/>
      <c r="E10" s="115"/>
      <c r="F10" s="115"/>
      <c r="G10" s="115"/>
      <c r="H10" s="115"/>
    </row>
    <row r="11" spans="1:8" ht="66.75" customHeight="1">
      <c r="A11" s="117" t="s">
        <v>538</v>
      </c>
      <c r="B11" s="117">
        <v>6060</v>
      </c>
      <c r="C11" s="92">
        <v>0</v>
      </c>
      <c r="D11" s="115"/>
      <c r="E11" s="115"/>
      <c r="F11" s="115"/>
      <c r="G11" s="115"/>
      <c r="H11" s="115"/>
    </row>
    <row r="12" spans="1:8" ht="55.5" customHeight="1">
      <c r="A12" s="117" t="s">
        <v>539</v>
      </c>
      <c r="B12" s="117">
        <v>6070</v>
      </c>
      <c r="C12" s="92">
        <v>0</v>
      </c>
      <c r="D12" s="115"/>
      <c r="E12" s="115"/>
      <c r="F12" s="115"/>
      <c r="G12" s="115"/>
      <c r="H12" s="115"/>
    </row>
    <row r="13" spans="1:8" ht="66.75" customHeight="1">
      <c r="A13" s="117" t="s">
        <v>540</v>
      </c>
      <c r="B13" s="117">
        <v>6080</v>
      </c>
      <c r="C13" s="92">
        <v>0</v>
      </c>
      <c r="D13" s="115"/>
      <c r="E13" s="115"/>
      <c r="F13" s="115"/>
      <c r="G13" s="115"/>
      <c r="H13" s="115"/>
    </row>
    <row r="14" spans="1:8" ht="19.5" customHeight="1">
      <c r="A14" s="117" t="s">
        <v>41</v>
      </c>
      <c r="B14" s="117">
        <v>6090</v>
      </c>
      <c r="C14" s="92">
        <v>1877948</v>
      </c>
      <c r="D14" s="115"/>
      <c r="E14" s="115"/>
      <c r="F14" s="115"/>
      <c r="G14" s="115"/>
      <c r="H14" s="115"/>
    </row>
    <row r="15" spans="1:8" ht="12.75">
      <c r="A15" s="115"/>
      <c r="B15" s="115"/>
      <c r="C15" s="115"/>
      <c r="D15" s="115"/>
      <c r="E15" s="115"/>
      <c r="F15" s="115"/>
      <c r="G15" s="115"/>
      <c r="H15" s="115"/>
    </row>
    <row r="16" spans="1:8" ht="14.25">
      <c r="A16" s="80"/>
      <c r="B16" s="82" t="s">
        <v>529</v>
      </c>
      <c r="C16" s="81"/>
      <c r="D16" s="81"/>
      <c r="E16" s="81"/>
      <c r="F16" s="81"/>
      <c r="G16" s="115"/>
      <c r="H16" s="115"/>
    </row>
    <row r="17" spans="1:8" ht="14.25">
      <c r="A17" s="80"/>
      <c r="B17" s="82" t="s">
        <v>452</v>
      </c>
      <c r="C17" s="81"/>
      <c r="D17" s="81"/>
      <c r="E17" s="81" t="s">
        <v>451</v>
      </c>
      <c r="F17" s="82" t="s">
        <v>530</v>
      </c>
      <c r="G17" s="115"/>
      <c r="H17" s="115"/>
    </row>
    <row r="18" spans="1:8" ht="12.75">
      <c r="A18" s="80"/>
      <c r="B18" s="81"/>
      <c r="C18" s="81"/>
      <c r="D18" s="81"/>
      <c r="E18" s="81"/>
      <c r="F18" s="81"/>
      <c r="G18" s="115"/>
      <c r="H18" s="115"/>
    </row>
    <row r="19" spans="1:8" ht="12.75">
      <c r="A19" s="58"/>
      <c r="B19" s="81"/>
      <c r="C19" s="81"/>
      <c r="D19" s="81"/>
      <c r="E19" s="81"/>
      <c r="F19" s="81"/>
      <c r="G19" s="115"/>
      <c r="H19" s="115"/>
    </row>
    <row r="20" spans="1:8" ht="12.75">
      <c r="A20" s="118" t="s">
        <v>450</v>
      </c>
      <c r="B20" s="81"/>
      <c r="C20" s="81"/>
      <c r="D20" s="81"/>
      <c r="E20" s="81"/>
      <c r="F20" s="81"/>
      <c r="G20" s="115"/>
      <c r="H20" s="115"/>
    </row>
    <row r="21" spans="1:8" ht="12.75">
      <c r="A21" s="118" t="s">
        <v>541</v>
      </c>
      <c r="B21" s="58"/>
      <c r="C21" s="58"/>
      <c r="D21" s="58"/>
      <c r="E21" s="58"/>
      <c r="F21" s="58"/>
      <c r="G21" s="115"/>
      <c r="H21" s="115"/>
    </row>
  </sheetData>
  <sheetProtection/>
  <mergeCells count="5">
    <mergeCell ref="A1:C1"/>
    <mergeCell ref="B2:C2"/>
    <mergeCell ref="A3:A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1">
      <selection activeCell="E7" sqref="E7:F7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3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78" t="s">
        <v>14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4" ht="30.75" customHeight="1">
      <c r="A2" s="181" t="s">
        <v>112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21" ht="12.75" customHeight="1">
      <c r="A3" s="3"/>
      <c r="B3" s="4"/>
      <c r="C3" s="5"/>
      <c r="D3" s="5"/>
      <c r="E3" s="5"/>
      <c r="F3" s="5"/>
      <c r="G3" s="5"/>
      <c r="H3" s="22"/>
      <c r="I3" s="5"/>
      <c r="J3" s="5"/>
      <c r="K3" s="5"/>
      <c r="L3" s="5"/>
      <c r="M3" s="182" t="s">
        <v>0</v>
      </c>
      <c r="N3" s="182"/>
      <c r="O3" s="6"/>
      <c r="P3" s="6"/>
      <c r="Q3" s="6"/>
      <c r="R3" s="6"/>
      <c r="S3" s="6"/>
      <c r="T3" s="6"/>
      <c r="U3" s="6"/>
    </row>
    <row r="4" spans="1:14" ht="15" customHeight="1">
      <c r="A4" s="183"/>
      <c r="B4" s="185" t="s">
        <v>8</v>
      </c>
      <c r="C4" s="185" t="s">
        <v>25</v>
      </c>
      <c r="D4" s="188" t="s">
        <v>1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15.75" customHeight="1">
      <c r="A5" s="184"/>
      <c r="B5" s="185"/>
      <c r="C5" s="185"/>
      <c r="D5" s="185" t="s">
        <v>2</v>
      </c>
      <c r="E5" s="185"/>
      <c r="F5" s="185"/>
      <c r="G5" s="185"/>
      <c r="H5" s="185"/>
      <c r="I5" s="185"/>
      <c r="J5" s="185"/>
      <c r="K5" s="185"/>
      <c r="L5" s="185" t="s">
        <v>12</v>
      </c>
      <c r="M5" s="185" t="s">
        <v>9</v>
      </c>
      <c r="N5" s="185" t="s">
        <v>13</v>
      </c>
    </row>
    <row r="6" spans="1:14" ht="12.75">
      <c r="A6" s="184"/>
      <c r="B6" s="185"/>
      <c r="C6" s="185"/>
      <c r="D6" s="185" t="s">
        <v>25</v>
      </c>
      <c r="E6" s="189" t="s">
        <v>3</v>
      </c>
      <c r="F6" s="189"/>
      <c r="G6" s="189"/>
      <c r="H6" s="189"/>
      <c r="I6" s="189"/>
      <c r="J6" s="189"/>
      <c r="K6" s="189"/>
      <c r="L6" s="185"/>
      <c r="M6" s="185"/>
      <c r="N6" s="185"/>
    </row>
    <row r="7" spans="1:14" ht="26.25" customHeight="1">
      <c r="A7" s="184"/>
      <c r="B7" s="185"/>
      <c r="C7" s="185"/>
      <c r="D7" s="185"/>
      <c r="E7" s="190" t="s">
        <v>4</v>
      </c>
      <c r="F7" s="190"/>
      <c r="G7" s="186" t="s">
        <v>32</v>
      </c>
      <c r="H7" s="191" t="s">
        <v>49</v>
      </c>
      <c r="I7" s="185" t="s">
        <v>26</v>
      </c>
      <c r="J7" s="185" t="s">
        <v>50</v>
      </c>
      <c r="K7" s="185" t="s">
        <v>31</v>
      </c>
      <c r="L7" s="185"/>
      <c r="M7" s="185"/>
      <c r="N7" s="185"/>
    </row>
    <row r="8" spans="1:14" ht="77.25" customHeight="1">
      <c r="A8" s="184"/>
      <c r="B8" s="185"/>
      <c r="C8" s="185"/>
      <c r="D8" s="185"/>
      <c r="E8" s="7" t="s">
        <v>25</v>
      </c>
      <c r="F8" s="7" t="s">
        <v>21</v>
      </c>
      <c r="G8" s="187"/>
      <c r="H8" s="192"/>
      <c r="I8" s="185"/>
      <c r="J8" s="185"/>
      <c r="K8" s="185"/>
      <c r="L8" s="185"/>
      <c r="M8" s="185"/>
      <c r="N8" s="185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5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4" ht="25.5">
      <c r="A10" s="95" t="s">
        <v>76</v>
      </c>
      <c r="B10" s="93" t="s">
        <v>122</v>
      </c>
      <c r="C10" s="92">
        <v>277977033</v>
      </c>
      <c r="D10" s="92">
        <v>240882375</v>
      </c>
      <c r="E10" s="92">
        <v>66586196</v>
      </c>
      <c r="F10" s="92">
        <v>11314109</v>
      </c>
      <c r="G10" s="92">
        <v>147868983</v>
      </c>
      <c r="H10" s="92">
        <v>147357800</v>
      </c>
      <c r="I10" s="92">
        <v>1467300</v>
      </c>
      <c r="J10" s="92">
        <v>1457503</v>
      </c>
      <c r="K10" s="92">
        <v>24959896</v>
      </c>
      <c r="L10" s="92">
        <v>25658652</v>
      </c>
      <c r="M10" s="92">
        <v>6294239</v>
      </c>
      <c r="N10" s="92">
        <v>5141767</v>
      </c>
    </row>
    <row r="11" spans="1:14" ht="25.5">
      <c r="A11" s="96" t="s">
        <v>74</v>
      </c>
      <c r="B11" s="93" t="s">
        <v>123</v>
      </c>
      <c r="C11" s="92">
        <v>276549534</v>
      </c>
      <c r="D11" s="92">
        <v>239804406</v>
      </c>
      <c r="E11" s="92">
        <v>66222557</v>
      </c>
      <c r="F11" s="92">
        <v>11259864</v>
      </c>
      <c r="G11" s="92">
        <v>147292484</v>
      </c>
      <c r="H11" s="92">
        <v>146782081</v>
      </c>
      <c r="I11" s="92">
        <v>1467010</v>
      </c>
      <c r="J11" s="92">
        <v>1457215</v>
      </c>
      <c r="K11" s="92">
        <v>24822355</v>
      </c>
      <c r="L11" s="92">
        <v>25381990</v>
      </c>
      <c r="M11" s="92">
        <v>6244571</v>
      </c>
      <c r="N11" s="92">
        <v>5118567</v>
      </c>
    </row>
    <row r="12" spans="1:14" ht="12.75">
      <c r="A12" s="96" t="s">
        <v>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ht="12.75">
      <c r="A13" s="97" t="s">
        <v>80</v>
      </c>
      <c r="B13" s="93" t="s">
        <v>124</v>
      </c>
      <c r="C13" s="92">
        <v>172693298</v>
      </c>
      <c r="D13" s="92">
        <v>140178565</v>
      </c>
      <c r="E13" s="92">
        <v>40847990</v>
      </c>
      <c r="F13" s="92">
        <v>7096275</v>
      </c>
      <c r="G13" s="92">
        <v>82391696</v>
      </c>
      <c r="H13" s="92">
        <v>82024724</v>
      </c>
      <c r="I13" s="92">
        <v>1169746</v>
      </c>
      <c r="J13" s="92">
        <v>1162410</v>
      </c>
      <c r="K13" s="92">
        <v>15769133</v>
      </c>
      <c r="L13" s="92">
        <v>23314196</v>
      </c>
      <c r="M13" s="92">
        <v>5222922</v>
      </c>
      <c r="N13" s="92">
        <v>3977615</v>
      </c>
    </row>
    <row r="14" spans="1:15" ht="39" customHeight="1">
      <c r="A14" s="97" t="s">
        <v>125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106">
        <f>N10+'Р2'!P10</f>
        <v>8087001</v>
      </c>
    </row>
    <row r="15" spans="1:14" ht="25.5">
      <c r="A15" s="98" t="s">
        <v>110</v>
      </c>
      <c r="B15" s="93" t="s">
        <v>126</v>
      </c>
      <c r="C15" s="92">
        <v>11467720</v>
      </c>
      <c r="D15" s="92">
        <v>10385137</v>
      </c>
      <c r="E15" s="92">
        <v>2882918</v>
      </c>
      <c r="F15" s="92">
        <v>335361</v>
      </c>
      <c r="G15" s="92">
        <v>6977728</v>
      </c>
      <c r="H15" s="92">
        <v>6969903</v>
      </c>
      <c r="I15" s="92">
        <v>191</v>
      </c>
      <c r="J15" s="92">
        <v>135</v>
      </c>
      <c r="K15" s="92">
        <v>524300</v>
      </c>
      <c r="L15" s="92">
        <v>225868</v>
      </c>
      <c r="M15" s="92">
        <v>141579</v>
      </c>
      <c r="N15" s="92">
        <v>715136</v>
      </c>
    </row>
    <row r="16" spans="1:14" ht="63.75">
      <c r="A16" s="98" t="s">
        <v>109</v>
      </c>
      <c r="B16" s="93" t="s">
        <v>127</v>
      </c>
      <c r="C16" s="92">
        <v>19891713</v>
      </c>
      <c r="D16" s="92">
        <v>18279460</v>
      </c>
      <c r="E16" s="92">
        <v>5980341</v>
      </c>
      <c r="F16" s="92">
        <v>712856</v>
      </c>
      <c r="G16" s="92">
        <v>11286708</v>
      </c>
      <c r="H16" s="92">
        <v>11246826</v>
      </c>
      <c r="I16" s="92">
        <v>133319</v>
      </c>
      <c r="J16" s="92">
        <v>131702</v>
      </c>
      <c r="K16" s="92">
        <v>879092</v>
      </c>
      <c r="L16" s="92">
        <v>1349591</v>
      </c>
      <c r="M16" s="92">
        <v>230760</v>
      </c>
      <c r="N16" s="92">
        <v>31902</v>
      </c>
    </row>
    <row r="17" spans="1:14" ht="12.75">
      <c r="A17" s="98" t="s">
        <v>128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63.75">
      <c r="A18" s="99" t="s">
        <v>129</v>
      </c>
      <c r="B18" s="93" t="s">
        <v>130</v>
      </c>
      <c r="C18" s="92">
        <v>10232183</v>
      </c>
      <c r="D18" s="92">
        <v>9048376</v>
      </c>
      <c r="E18" s="92">
        <v>2648122</v>
      </c>
      <c r="F18" s="92">
        <v>380715</v>
      </c>
      <c r="G18" s="92">
        <v>5624051</v>
      </c>
      <c r="H18" s="92">
        <v>5593779</v>
      </c>
      <c r="I18" s="92">
        <v>132059</v>
      </c>
      <c r="J18" s="92">
        <v>131702</v>
      </c>
      <c r="K18" s="92">
        <v>644144</v>
      </c>
      <c r="L18" s="92">
        <v>936099</v>
      </c>
      <c r="M18" s="92">
        <v>220932</v>
      </c>
      <c r="N18" s="92">
        <v>26776</v>
      </c>
    </row>
    <row r="19" spans="1:14" ht="25.5">
      <c r="A19" s="97" t="s">
        <v>75</v>
      </c>
      <c r="B19" s="93" t="s">
        <v>131</v>
      </c>
      <c r="C19" s="92">
        <v>103856236</v>
      </c>
      <c r="D19" s="92">
        <v>99625841</v>
      </c>
      <c r="E19" s="92">
        <v>25374567</v>
      </c>
      <c r="F19" s="92">
        <v>4163589</v>
      </c>
      <c r="G19" s="92">
        <v>64900788</v>
      </c>
      <c r="H19" s="92">
        <v>64757357</v>
      </c>
      <c r="I19" s="92">
        <v>297264</v>
      </c>
      <c r="J19" s="92">
        <v>294805</v>
      </c>
      <c r="K19" s="92">
        <v>9053222</v>
      </c>
      <c r="L19" s="92">
        <v>2067794</v>
      </c>
      <c r="M19" s="92">
        <v>1021649</v>
      </c>
      <c r="N19" s="92">
        <v>1140952</v>
      </c>
    </row>
    <row r="20" spans="1:14" ht="12.75">
      <c r="A20" s="97" t="s">
        <v>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ht="25.5">
      <c r="A21" s="98" t="s">
        <v>34</v>
      </c>
      <c r="B21" s="93" t="s">
        <v>132</v>
      </c>
      <c r="C21" s="92">
        <v>104041</v>
      </c>
      <c r="D21" s="92">
        <v>94450</v>
      </c>
      <c r="E21" s="92">
        <v>2999</v>
      </c>
      <c r="F21" s="92">
        <v>889</v>
      </c>
      <c r="G21" s="92">
        <v>91147</v>
      </c>
      <c r="H21" s="92">
        <v>91147</v>
      </c>
      <c r="I21" s="92">
        <v>178</v>
      </c>
      <c r="J21" s="92">
        <v>0</v>
      </c>
      <c r="K21" s="92">
        <v>126</v>
      </c>
      <c r="L21" s="92">
        <v>9530</v>
      </c>
      <c r="M21" s="92">
        <v>53</v>
      </c>
      <c r="N21" s="92">
        <v>8</v>
      </c>
    </row>
    <row r="22" spans="1:14" ht="25.5">
      <c r="A22" s="98" t="s">
        <v>133</v>
      </c>
      <c r="B22" s="93" t="s">
        <v>134</v>
      </c>
      <c r="C22" s="92">
        <v>3236809</v>
      </c>
      <c r="D22" s="92">
        <v>3217590</v>
      </c>
      <c r="E22" s="92">
        <v>2401505</v>
      </c>
      <c r="F22" s="92">
        <v>1013104</v>
      </c>
      <c r="G22" s="92">
        <v>784681</v>
      </c>
      <c r="H22" s="92">
        <v>784681</v>
      </c>
      <c r="I22" s="92">
        <v>16026</v>
      </c>
      <c r="J22" s="92">
        <v>16023</v>
      </c>
      <c r="K22" s="92">
        <v>15378</v>
      </c>
      <c r="L22" s="92">
        <v>9789</v>
      </c>
      <c r="M22" s="92">
        <v>9358</v>
      </c>
      <c r="N22" s="92">
        <v>72</v>
      </c>
    </row>
    <row r="23" spans="1:14" ht="12.75">
      <c r="A23" s="98" t="s">
        <v>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1:14" ht="12.75">
      <c r="A24" s="99" t="s">
        <v>135</v>
      </c>
      <c r="B24" s="93" t="s">
        <v>136</v>
      </c>
      <c r="C24" s="92">
        <v>501193</v>
      </c>
      <c r="D24" s="92">
        <v>485853</v>
      </c>
      <c r="E24" s="92">
        <v>466927</v>
      </c>
      <c r="F24" s="92">
        <v>421538</v>
      </c>
      <c r="G24" s="92">
        <v>3548</v>
      </c>
      <c r="H24" s="92">
        <v>3548</v>
      </c>
      <c r="I24" s="92">
        <v>0</v>
      </c>
      <c r="J24" s="92">
        <v>0</v>
      </c>
      <c r="K24" s="92">
        <v>15378</v>
      </c>
      <c r="L24" s="92">
        <v>5992</v>
      </c>
      <c r="M24" s="92">
        <v>9348</v>
      </c>
      <c r="N24" s="92">
        <v>0</v>
      </c>
    </row>
    <row r="25" spans="1:14" ht="12.75">
      <c r="A25" s="99" t="s">
        <v>137</v>
      </c>
      <c r="B25" s="93" t="s">
        <v>138</v>
      </c>
      <c r="C25" s="92">
        <v>2735616</v>
      </c>
      <c r="D25" s="92">
        <v>2731737</v>
      </c>
      <c r="E25" s="92">
        <v>1934578</v>
      </c>
      <c r="F25" s="92">
        <v>591565</v>
      </c>
      <c r="G25" s="92">
        <v>781133</v>
      </c>
      <c r="H25" s="92">
        <v>781133</v>
      </c>
      <c r="I25" s="92">
        <v>16026</v>
      </c>
      <c r="J25" s="92">
        <v>16023</v>
      </c>
      <c r="K25" s="92">
        <v>0</v>
      </c>
      <c r="L25" s="92">
        <v>3797</v>
      </c>
      <c r="M25" s="92">
        <v>10</v>
      </c>
      <c r="N25" s="92">
        <v>72</v>
      </c>
    </row>
    <row r="26" spans="1:14" ht="25.5">
      <c r="A26" s="99" t="s">
        <v>139</v>
      </c>
      <c r="B26" s="93" t="s">
        <v>140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</row>
    <row r="27" spans="1:14" ht="63.75">
      <c r="A27" s="98" t="s">
        <v>54</v>
      </c>
      <c r="B27" s="93" t="s">
        <v>141</v>
      </c>
      <c r="C27" s="92">
        <v>55923176</v>
      </c>
      <c r="D27" s="92">
        <v>54495644</v>
      </c>
      <c r="E27" s="92">
        <v>13816830</v>
      </c>
      <c r="F27" s="92">
        <v>2171318</v>
      </c>
      <c r="G27" s="92">
        <v>33207786</v>
      </c>
      <c r="H27" s="92">
        <v>33094831</v>
      </c>
      <c r="I27" s="92">
        <v>244476</v>
      </c>
      <c r="J27" s="92">
        <v>244115</v>
      </c>
      <c r="K27" s="92">
        <v>7226552</v>
      </c>
      <c r="L27" s="92">
        <v>1125751</v>
      </c>
      <c r="M27" s="92">
        <v>204656</v>
      </c>
      <c r="N27" s="92">
        <v>97125</v>
      </c>
    </row>
    <row r="28" spans="1:14" ht="12.75">
      <c r="A28" s="99" t="s">
        <v>69</v>
      </c>
      <c r="B28" s="93" t="s">
        <v>142</v>
      </c>
      <c r="C28" s="92">
        <v>16455432</v>
      </c>
      <c r="D28" s="92">
        <v>16213040</v>
      </c>
      <c r="E28" s="92">
        <v>2078234</v>
      </c>
      <c r="F28" s="92">
        <v>292495</v>
      </c>
      <c r="G28" s="92">
        <v>13572554</v>
      </c>
      <c r="H28" s="92">
        <v>13572554</v>
      </c>
      <c r="I28" s="92">
        <v>9168</v>
      </c>
      <c r="J28" s="92">
        <v>9015</v>
      </c>
      <c r="K28" s="92">
        <v>553084</v>
      </c>
      <c r="L28" s="92">
        <v>199844</v>
      </c>
      <c r="M28" s="92">
        <v>16456</v>
      </c>
      <c r="N28" s="92">
        <v>26092</v>
      </c>
    </row>
    <row r="29" spans="1:14" ht="25.5">
      <c r="A29" s="99" t="s">
        <v>70</v>
      </c>
      <c r="B29" s="93" t="s">
        <v>143</v>
      </c>
      <c r="C29" s="92">
        <v>125538</v>
      </c>
      <c r="D29" s="92">
        <v>122360</v>
      </c>
      <c r="E29" s="92">
        <v>83170</v>
      </c>
      <c r="F29" s="92">
        <v>6408</v>
      </c>
      <c r="G29" s="92">
        <v>36249</v>
      </c>
      <c r="H29" s="92">
        <v>36249</v>
      </c>
      <c r="I29" s="92">
        <v>0</v>
      </c>
      <c r="J29" s="92">
        <v>0</v>
      </c>
      <c r="K29" s="92">
        <v>2941</v>
      </c>
      <c r="L29" s="92">
        <v>0</v>
      </c>
      <c r="M29" s="92">
        <v>3</v>
      </c>
      <c r="N29" s="92">
        <v>3175</v>
      </c>
    </row>
    <row r="30" spans="1:14" ht="25.5">
      <c r="A30" s="99" t="s">
        <v>71</v>
      </c>
      <c r="B30" s="93" t="s">
        <v>144</v>
      </c>
      <c r="C30" s="92">
        <v>189300</v>
      </c>
      <c r="D30" s="92">
        <v>153388</v>
      </c>
      <c r="E30" s="92">
        <v>7268</v>
      </c>
      <c r="F30" s="92">
        <v>923</v>
      </c>
      <c r="G30" s="92">
        <v>145103</v>
      </c>
      <c r="H30" s="92">
        <v>145103</v>
      </c>
      <c r="I30" s="92">
        <v>0</v>
      </c>
      <c r="J30" s="92">
        <v>0</v>
      </c>
      <c r="K30" s="92">
        <v>1017</v>
      </c>
      <c r="L30" s="92">
        <v>6370</v>
      </c>
      <c r="M30" s="92">
        <v>29542</v>
      </c>
      <c r="N30" s="92">
        <v>0</v>
      </c>
    </row>
    <row r="31" spans="1:14" ht="25.5">
      <c r="A31" s="99" t="s">
        <v>72</v>
      </c>
      <c r="B31" s="93" t="s">
        <v>145</v>
      </c>
      <c r="C31" s="92">
        <v>38898392</v>
      </c>
      <c r="D31" s="92">
        <v>37757380</v>
      </c>
      <c r="E31" s="92">
        <v>11622994</v>
      </c>
      <c r="F31" s="92">
        <v>1871372</v>
      </c>
      <c r="G31" s="92">
        <v>19245594</v>
      </c>
      <c r="H31" s="92">
        <v>19132639</v>
      </c>
      <c r="I31" s="92">
        <v>219282</v>
      </c>
      <c r="J31" s="92">
        <v>219077</v>
      </c>
      <c r="K31" s="92">
        <v>6669510</v>
      </c>
      <c r="L31" s="92">
        <v>914581</v>
      </c>
      <c r="M31" s="92">
        <v>158645</v>
      </c>
      <c r="N31" s="92">
        <v>67786</v>
      </c>
    </row>
    <row r="32" spans="1:14" ht="38.25">
      <c r="A32" s="100" t="s">
        <v>111</v>
      </c>
      <c r="B32" s="93" t="s">
        <v>146</v>
      </c>
      <c r="C32" s="92">
        <v>11946731</v>
      </c>
      <c r="D32" s="92">
        <v>11844356</v>
      </c>
      <c r="E32" s="92">
        <v>2626863</v>
      </c>
      <c r="F32" s="92">
        <v>475599</v>
      </c>
      <c r="G32" s="92">
        <v>3565088</v>
      </c>
      <c r="H32" s="92">
        <v>3504393</v>
      </c>
      <c r="I32" s="92">
        <v>74</v>
      </c>
      <c r="J32" s="92">
        <v>0</v>
      </c>
      <c r="K32" s="92">
        <v>5652331</v>
      </c>
      <c r="L32" s="92">
        <v>82289</v>
      </c>
      <c r="M32" s="92">
        <v>7263</v>
      </c>
      <c r="N32" s="92">
        <v>12823</v>
      </c>
    </row>
    <row r="33" spans="1:14" ht="12.75">
      <c r="A33" s="99" t="s">
        <v>77</v>
      </c>
      <c r="B33" s="93" t="s">
        <v>147</v>
      </c>
      <c r="C33" s="92">
        <v>254514</v>
      </c>
      <c r="D33" s="92">
        <v>249476</v>
      </c>
      <c r="E33" s="92">
        <v>25164</v>
      </c>
      <c r="F33" s="92">
        <v>120</v>
      </c>
      <c r="G33" s="92">
        <v>208286</v>
      </c>
      <c r="H33" s="92">
        <v>208286</v>
      </c>
      <c r="I33" s="92">
        <v>16026</v>
      </c>
      <c r="J33" s="92">
        <v>16023</v>
      </c>
      <c r="K33" s="92">
        <v>0</v>
      </c>
      <c r="L33" s="92">
        <v>4956</v>
      </c>
      <c r="M33" s="92">
        <v>10</v>
      </c>
      <c r="N33" s="92">
        <v>72</v>
      </c>
    </row>
    <row r="34" spans="1:14" ht="89.25">
      <c r="A34" s="98" t="s">
        <v>48</v>
      </c>
      <c r="B34" s="93" t="s">
        <v>148</v>
      </c>
      <c r="C34" s="92">
        <v>41915058</v>
      </c>
      <c r="D34" s="92">
        <v>39447422</v>
      </c>
      <c r="E34" s="92">
        <v>8210467</v>
      </c>
      <c r="F34" s="92">
        <v>850801</v>
      </c>
      <c r="G34" s="92">
        <v>29421156</v>
      </c>
      <c r="H34" s="92">
        <v>29390703</v>
      </c>
      <c r="I34" s="92">
        <v>52610</v>
      </c>
      <c r="J34" s="92">
        <v>50690</v>
      </c>
      <c r="K34" s="92">
        <v>1763189</v>
      </c>
      <c r="L34" s="92">
        <v>927156</v>
      </c>
      <c r="M34" s="92">
        <v>502608</v>
      </c>
      <c r="N34" s="92">
        <v>1037872</v>
      </c>
    </row>
    <row r="35" spans="1:14" ht="12.75">
      <c r="A35" s="99" t="s">
        <v>149</v>
      </c>
      <c r="B35" s="93" t="s">
        <v>150</v>
      </c>
      <c r="C35" s="92">
        <v>41704197</v>
      </c>
      <c r="D35" s="92">
        <v>39239290</v>
      </c>
      <c r="E35" s="92">
        <v>8210467</v>
      </c>
      <c r="F35" s="92">
        <v>850801</v>
      </c>
      <c r="G35" s="92">
        <v>29411725</v>
      </c>
      <c r="H35" s="92">
        <v>29381272</v>
      </c>
      <c r="I35" s="92">
        <v>52610</v>
      </c>
      <c r="J35" s="92">
        <v>50690</v>
      </c>
      <c r="K35" s="92">
        <v>1564488</v>
      </c>
      <c r="L35" s="92">
        <v>924777</v>
      </c>
      <c r="M35" s="92">
        <v>502547</v>
      </c>
      <c r="N35" s="92">
        <v>1037583</v>
      </c>
    </row>
    <row r="36" spans="1:14" ht="38.25">
      <c r="A36" s="100" t="s">
        <v>111</v>
      </c>
      <c r="B36" s="93" t="s">
        <v>151</v>
      </c>
      <c r="C36" s="92">
        <v>3006146</v>
      </c>
      <c r="D36" s="92">
        <v>2765036</v>
      </c>
      <c r="E36" s="92">
        <v>863739</v>
      </c>
      <c r="F36" s="92">
        <v>94323</v>
      </c>
      <c r="G36" s="92">
        <v>1756942</v>
      </c>
      <c r="H36" s="92">
        <v>1756023</v>
      </c>
      <c r="I36" s="92">
        <v>0</v>
      </c>
      <c r="J36" s="92">
        <v>0</v>
      </c>
      <c r="K36" s="92">
        <v>144355</v>
      </c>
      <c r="L36" s="92">
        <v>42532</v>
      </c>
      <c r="M36" s="92">
        <v>15910</v>
      </c>
      <c r="N36" s="92">
        <v>182668</v>
      </c>
    </row>
    <row r="37" spans="1:14" ht="12.75">
      <c r="A37" s="99" t="s">
        <v>152</v>
      </c>
      <c r="B37" s="93" t="s">
        <v>153</v>
      </c>
      <c r="C37" s="92">
        <v>210861</v>
      </c>
      <c r="D37" s="92">
        <v>208132</v>
      </c>
      <c r="E37" s="92">
        <v>0</v>
      </c>
      <c r="F37" s="92">
        <v>0</v>
      </c>
      <c r="G37" s="92">
        <v>9431</v>
      </c>
      <c r="H37" s="92">
        <v>9431</v>
      </c>
      <c r="I37" s="92">
        <v>0</v>
      </c>
      <c r="J37" s="92">
        <v>0</v>
      </c>
      <c r="K37" s="92">
        <v>198701</v>
      </c>
      <c r="L37" s="92">
        <v>2379</v>
      </c>
      <c r="M37" s="92">
        <v>61</v>
      </c>
      <c r="N37" s="92">
        <v>289</v>
      </c>
    </row>
    <row r="38" spans="1:14" ht="25.5">
      <c r="A38" s="98" t="s">
        <v>154</v>
      </c>
      <c r="B38" s="93" t="s">
        <v>155</v>
      </c>
      <c r="C38" s="92">
        <v>2931666</v>
      </c>
      <c r="D38" s="92">
        <v>2620211</v>
      </c>
      <c r="E38" s="92">
        <v>967930</v>
      </c>
      <c r="F38" s="92">
        <v>127597</v>
      </c>
      <c r="G38" s="92">
        <v>1604304</v>
      </c>
      <c r="H38" s="92">
        <v>1604281</v>
      </c>
      <c r="I38" s="92">
        <v>0</v>
      </c>
      <c r="J38" s="92">
        <v>0</v>
      </c>
      <c r="K38" s="92">
        <v>47977</v>
      </c>
      <c r="L38" s="92">
        <v>524</v>
      </c>
      <c r="M38" s="92">
        <v>304984</v>
      </c>
      <c r="N38" s="92">
        <v>5947</v>
      </c>
    </row>
    <row r="39" spans="1:14" ht="51">
      <c r="A39" s="99" t="s">
        <v>42</v>
      </c>
      <c r="B39" s="93" t="s">
        <v>156</v>
      </c>
      <c r="C39" s="92">
        <v>2931630</v>
      </c>
      <c r="D39" s="92">
        <v>2620185</v>
      </c>
      <c r="E39" s="92">
        <v>967930</v>
      </c>
      <c r="F39" s="92">
        <v>127597</v>
      </c>
      <c r="G39" s="92">
        <v>1604278</v>
      </c>
      <c r="H39" s="92">
        <v>1604255</v>
      </c>
      <c r="I39" s="92">
        <v>0</v>
      </c>
      <c r="J39" s="92">
        <v>0</v>
      </c>
      <c r="K39" s="92">
        <v>47977</v>
      </c>
      <c r="L39" s="92">
        <v>514</v>
      </c>
      <c r="M39" s="92">
        <v>304984</v>
      </c>
      <c r="N39" s="92">
        <v>5947</v>
      </c>
    </row>
    <row r="40" spans="1:14" ht="51">
      <c r="A40" s="99" t="s">
        <v>157</v>
      </c>
      <c r="B40" s="93" t="s">
        <v>158</v>
      </c>
      <c r="C40" s="92">
        <v>36</v>
      </c>
      <c r="D40" s="92">
        <v>26</v>
      </c>
      <c r="E40" s="92">
        <v>0</v>
      </c>
      <c r="F40" s="92">
        <v>0</v>
      </c>
      <c r="G40" s="92">
        <v>26</v>
      </c>
      <c r="H40" s="92">
        <v>26</v>
      </c>
      <c r="I40" s="92">
        <v>0</v>
      </c>
      <c r="J40" s="92">
        <v>0</v>
      </c>
      <c r="K40" s="92">
        <v>0</v>
      </c>
      <c r="L40" s="92">
        <v>10</v>
      </c>
      <c r="M40" s="92">
        <v>0</v>
      </c>
      <c r="N40" s="92">
        <v>0</v>
      </c>
    </row>
    <row r="41" spans="1:14" ht="25.5">
      <c r="A41" s="96" t="s">
        <v>81</v>
      </c>
      <c r="B41" s="93" t="s">
        <v>159</v>
      </c>
      <c r="C41" s="92">
        <v>1905822</v>
      </c>
      <c r="D41" s="92">
        <v>1512337</v>
      </c>
      <c r="E41" s="92">
        <v>474850</v>
      </c>
      <c r="F41" s="92">
        <v>119407</v>
      </c>
      <c r="G41" s="92">
        <v>851534</v>
      </c>
      <c r="H41" s="92">
        <v>850453</v>
      </c>
      <c r="I41" s="92">
        <v>290</v>
      </c>
      <c r="J41" s="92">
        <v>288</v>
      </c>
      <c r="K41" s="92">
        <v>185663</v>
      </c>
      <c r="L41" s="92">
        <v>304722</v>
      </c>
      <c r="M41" s="92">
        <v>58599</v>
      </c>
      <c r="N41" s="92">
        <v>30164</v>
      </c>
    </row>
    <row r="42" spans="1:14" ht="12.75">
      <c r="A42" s="96" t="s">
        <v>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ht="12.75">
      <c r="A43" s="97" t="s">
        <v>160</v>
      </c>
      <c r="B43" s="93" t="s">
        <v>161</v>
      </c>
      <c r="C43" s="92">
        <v>478323</v>
      </c>
      <c r="D43" s="92">
        <v>434368</v>
      </c>
      <c r="E43" s="92">
        <v>111211</v>
      </c>
      <c r="F43" s="92">
        <v>65162</v>
      </c>
      <c r="G43" s="92">
        <v>275035</v>
      </c>
      <c r="H43" s="92">
        <v>274734</v>
      </c>
      <c r="I43" s="92">
        <v>0</v>
      </c>
      <c r="J43" s="92">
        <v>0</v>
      </c>
      <c r="K43" s="92">
        <v>48122</v>
      </c>
      <c r="L43" s="92">
        <v>28060</v>
      </c>
      <c r="M43" s="92">
        <v>8931</v>
      </c>
      <c r="N43" s="92">
        <v>6964</v>
      </c>
    </row>
    <row r="44" spans="1:14" ht="12.75">
      <c r="A44" s="97" t="s">
        <v>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ht="25.5">
      <c r="A45" s="98" t="s">
        <v>162</v>
      </c>
      <c r="B45" s="93" t="s">
        <v>163</v>
      </c>
      <c r="C45" s="92">
        <v>406250</v>
      </c>
      <c r="D45" s="92">
        <v>375904</v>
      </c>
      <c r="E45" s="92">
        <v>104470</v>
      </c>
      <c r="F45" s="92">
        <v>60425</v>
      </c>
      <c r="G45" s="92">
        <v>229561</v>
      </c>
      <c r="H45" s="92">
        <v>229260</v>
      </c>
      <c r="I45" s="92">
        <v>0</v>
      </c>
      <c r="J45" s="92">
        <v>0</v>
      </c>
      <c r="K45" s="92">
        <v>41873</v>
      </c>
      <c r="L45" s="92">
        <v>20295</v>
      </c>
      <c r="M45" s="92">
        <v>7327</v>
      </c>
      <c r="N45" s="92">
        <v>2724</v>
      </c>
    </row>
    <row r="46" spans="1:14" ht="38.25">
      <c r="A46" s="97" t="s">
        <v>164</v>
      </c>
      <c r="B46" s="93" t="s">
        <v>165</v>
      </c>
      <c r="C46" s="92">
        <v>5217</v>
      </c>
      <c r="D46" s="92">
        <v>4657</v>
      </c>
      <c r="E46" s="92">
        <v>13</v>
      </c>
      <c r="F46" s="92">
        <v>0</v>
      </c>
      <c r="G46" s="92">
        <v>1887</v>
      </c>
      <c r="H46" s="92">
        <v>1887</v>
      </c>
      <c r="I46" s="92">
        <v>0</v>
      </c>
      <c r="J46" s="92">
        <v>0</v>
      </c>
      <c r="K46" s="92">
        <v>2757</v>
      </c>
      <c r="L46" s="92">
        <v>149</v>
      </c>
      <c r="M46" s="92">
        <v>46</v>
      </c>
      <c r="N46" s="92">
        <v>365</v>
      </c>
    </row>
    <row r="47" spans="1:14" ht="25.5">
      <c r="A47" s="97" t="s">
        <v>79</v>
      </c>
      <c r="B47" s="93" t="s">
        <v>166</v>
      </c>
      <c r="C47" s="92">
        <v>318881</v>
      </c>
      <c r="D47" s="92">
        <v>9444</v>
      </c>
      <c r="E47" s="92">
        <v>0</v>
      </c>
      <c r="F47" s="92">
        <v>0</v>
      </c>
      <c r="G47" s="92">
        <v>921</v>
      </c>
      <c r="H47" s="92">
        <v>921</v>
      </c>
      <c r="I47" s="92">
        <v>0</v>
      </c>
      <c r="J47" s="92">
        <v>0</v>
      </c>
      <c r="K47" s="92">
        <v>8523</v>
      </c>
      <c r="L47" s="92">
        <v>255236</v>
      </c>
      <c r="M47" s="92">
        <v>38152</v>
      </c>
      <c r="N47" s="92">
        <v>16049</v>
      </c>
    </row>
    <row r="48" spans="1:14" ht="38.25">
      <c r="A48" s="97" t="s">
        <v>78</v>
      </c>
      <c r="B48" s="93" t="s">
        <v>167</v>
      </c>
      <c r="C48" s="92">
        <v>240223</v>
      </c>
      <c r="D48" s="92">
        <v>233887</v>
      </c>
      <c r="E48" s="92">
        <v>126094</v>
      </c>
      <c r="F48" s="92">
        <v>13391</v>
      </c>
      <c r="G48" s="92">
        <v>86398</v>
      </c>
      <c r="H48" s="92">
        <v>85618</v>
      </c>
      <c r="I48" s="92">
        <v>288</v>
      </c>
      <c r="J48" s="92">
        <v>288</v>
      </c>
      <c r="K48" s="92">
        <v>21107</v>
      </c>
      <c r="L48" s="92">
        <v>3955</v>
      </c>
      <c r="M48" s="92">
        <v>247</v>
      </c>
      <c r="N48" s="92">
        <v>2134</v>
      </c>
    </row>
    <row r="49" spans="1:14" ht="51">
      <c r="A49" s="97" t="s">
        <v>85</v>
      </c>
      <c r="B49" s="93" t="s">
        <v>168</v>
      </c>
      <c r="C49" s="92">
        <v>863178</v>
      </c>
      <c r="D49" s="92">
        <v>829981</v>
      </c>
      <c r="E49" s="92">
        <v>237532</v>
      </c>
      <c r="F49" s="92">
        <v>40854</v>
      </c>
      <c r="G49" s="92">
        <v>487293</v>
      </c>
      <c r="H49" s="92">
        <v>487293</v>
      </c>
      <c r="I49" s="92">
        <v>2</v>
      </c>
      <c r="J49" s="92">
        <v>0</v>
      </c>
      <c r="K49" s="92">
        <v>105154</v>
      </c>
      <c r="L49" s="92">
        <v>17322</v>
      </c>
      <c r="M49" s="92">
        <v>11223</v>
      </c>
      <c r="N49" s="92">
        <v>4652</v>
      </c>
    </row>
    <row r="50" spans="1:14" ht="38.25">
      <c r="A50" s="95" t="s">
        <v>453</v>
      </c>
      <c r="B50" s="93" t="s">
        <v>454</v>
      </c>
      <c r="C50" s="92">
        <v>60171292</v>
      </c>
      <c r="D50" s="92">
        <v>58648123</v>
      </c>
      <c r="E50" s="92">
        <v>22223541</v>
      </c>
      <c r="F50" s="92">
        <v>2580022</v>
      </c>
      <c r="G50" s="92">
        <v>31881928</v>
      </c>
      <c r="H50" s="92">
        <v>31845743</v>
      </c>
      <c r="I50" s="92">
        <v>128878</v>
      </c>
      <c r="J50" s="92">
        <v>128806</v>
      </c>
      <c r="K50" s="92">
        <v>4413776</v>
      </c>
      <c r="L50" s="92">
        <v>487076</v>
      </c>
      <c r="M50" s="92">
        <v>285749</v>
      </c>
      <c r="N50" s="92">
        <v>750344</v>
      </c>
    </row>
    <row r="51" spans="1:14" ht="12.75">
      <c r="A51" s="95" t="s">
        <v>41</v>
      </c>
      <c r="B51" s="93" t="s">
        <v>169</v>
      </c>
      <c r="C51" s="92">
        <v>1160127239</v>
      </c>
      <c r="D51" s="92">
        <v>1034518437</v>
      </c>
      <c r="E51" s="92">
        <v>288107467</v>
      </c>
      <c r="F51" s="92">
        <v>47038480</v>
      </c>
      <c r="G51" s="92">
        <v>635606026</v>
      </c>
      <c r="H51" s="92">
        <v>633608934</v>
      </c>
      <c r="I51" s="92">
        <v>5422823</v>
      </c>
      <c r="J51" s="92">
        <v>5386510</v>
      </c>
      <c r="K51" s="92">
        <v>105382121</v>
      </c>
      <c r="L51" s="92">
        <v>84311796</v>
      </c>
      <c r="M51" s="92">
        <v>21853364</v>
      </c>
      <c r="N51" s="92">
        <v>19443642</v>
      </c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fitToHeight="2" fitToWidth="1" horizontalDpi="600" verticalDpi="600" orientation="landscape" paperSize="9" scale="63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0" zoomScaleNormal="75" zoomScaleSheetLayoutView="70" zoomScalePageLayoutView="0" workbookViewId="0" topLeftCell="A19">
      <selection activeCell="A55" sqref="A55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4" t="s">
        <v>30</v>
      </c>
      <c r="P1" s="195"/>
    </row>
    <row r="2" spans="1:16" s="20" customFormat="1" ht="34.5" customHeight="1">
      <c r="A2" s="198" t="s">
        <v>115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9" t="s">
        <v>0</v>
      </c>
      <c r="P3" s="199"/>
    </row>
    <row r="4" spans="1:16" ht="14.25" customHeight="1">
      <c r="A4" s="185"/>
      <c r="B4" s="185" t="s">
        <v>8</v>
      </c>
      <c r="C4" s="185" t="s">
        <v>15</v>
      </c>
      <c r="D4" s="185"/>
      <c r="E4" s="185"/>
      <c r="F4" s="185" t="s">
        <v>16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12" customHeight="1">
      <c r="A5" s="185"/>
      <c r="B5" s="185"/>
      <c r="C5" s="185"/>
      <c r="D5" s="185"/>
      <c r="E5" s="185"/>
      <c r="F5" s="185" t="s">
        <v>2</v>
      </c>
      <c r="G5" s="185"/>
      <c r="H5" s="185"/>
      <c r="I5" s="185"/>
      <c r="J5" s="185"/>
      <c r="K5" s="185"/>
      <c r="L5" s="185"/>
      <c r="M5" s="185"/>
      <c r="N5" s="185" t="s">
        <v>23</v>
      </c>
      <c r="O5" s="185" t="s">
        <v>9</v>
      </c>
      <c r="P5" s="185" t="s">
        <v>10</v>
      </c>
    </row>
    <row r="6" spans="1:16" ht="12.75">
      <c r="A6" s="185"/>
      <c r="B6" s="185"/>
      <c r="C6" s="185"/>
      <c r="D6" s="185"/>
      <c r="E6" s="185"/>
      <c r="F6" s="185" t="s">
        <v>17</v>
      </c>
      <c r="G6" s="185" t="s">
        <v>3</v>
      </c>
      <c r="H6" s="185"/>
      <c r="I6" s="185"/>
      <c r="J6" s="185"/>
      <c r="K6" s="185"/>
      <c r="L6" s="185"/>
      <c r="M6" s="185"/>
      <c r="N6" s="185"/>
      <c r="O6" s="185"/>
      <c r="P6" s="185"/>
    </row>
    <row r="7" spans="1:16" ht="34.5" customHeight="1">
      <c r="A7" s="185"/>
      <c r="B7" s="185"/>
      <c r="C7" s="185" t="s">
        <v>20</v>
      </c>
      <c r="D7" s="185" t="s">
        <v>7</v>
      </c>
      <c r="E7" s="185"/>
      <c r="F7" s="185"/>
      <c r="G7" s="185" t="s">
        <v>4</v>
      </c>
      <c r="H7" s="185"/>
      <c r="I7" s="185" t="s">
        <v>24</v>
      </c>
      <c r="J7" s="193" t="s">
        <v>51</v>
      </c>
      <c r="K7" s="185" t="s">
        <v>18</v>
      </c>
      <c r="L7" s="185" t="s">
        <v>52</v>
      </c>
      <c r="M7" s="185" t="s">
        <v>11</v>
      </c>
      <c r="N7" s="185"/>
      <c r="O7" s="185"/>
      <c r="P7" s="185"/>
    </row>
    <row r="8" spans="1:16" ht="68.25" customHeight="1">
      <c r="A8" s="185"/>
      <c r="B8" s="185"/>
      <c r="C8" s="185"/>
      <c r="D8" s="7" t="s">
        <v>19</v>
      </c>
      <c r="E8" s="7" t="s">
        <v>22</v>
      </c>
      <c r="F8" s="185"/>
      <c r="G8" s="7" t="s">
        <v>20</v>
      </c>
      <c r="H8" s="7" t="s">
        <v>21</v>
      </c>
      <c r="I8" s="185"/>
      <c r="J8" s="193"/>
      <c r="K8" s="185"/>
      <c r="L8" s="185"/>
      <c r="M8" s="185"/>
      <c r="N8" s="185"/>
      <c r="O8" s="185"/>
      <c r="P8" s="185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4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25.5">
      <c r="A10" s="95" t="s">
        <v>353</v>
      </c>
      <c r="B10" s="93" t="s">
        <v>455</v>
      </c>
      <c r="C10" s="92">
        <v>93281400</v>
      </c>
      <c r="D10" s="92">
        <v>74219002</v>
      </c>
      <c r="E10" s="92">
        <v>19062398</v>
      </c>
      <c r="F10" s="92">
        <v>80946409</v>
      </c>
      <c r="G10" s="92">
        <v>23838621</v>
      </c>
      <c r="H10" s="92">
        <v>3579559</v>
      </c>
      <c r="I10" s="92">
        <v>47176858</v>
      </c>
      <c r="J10" s="92">
        <v>47052678</v>
      </c>
      <c r="K10" s="92">
        <v>147199</v>
      </c>
      <c r="L10" s="92">
        <v>145275</v>
      </c>
      <c r="M10" s="92">
        <v>9783731</v>
      </c>
      <c r="N10" s="92">
        <v>7609223</v>
      </c>
      <c r="O10" s="92">
        <v>1780534</v>
      </c>
      <c r="P10" s="92">
        <v>2945234</v>
      </c>
    </row>
    <row r="11" spans="1:16" ht="12.75">
      <c r="A11" s="96" t="s">
        <v>75</v>
      </c>
      <c r="B11" s="93" t="s">
        <v>456</v>
      </c>
      <c r="C11" s="92">
        <v>30836570</v>
      </c>
      <c r="D11" s="92">
        <v>22792980</v>
      </c>
      <c r="E11" s="92">
        <v>8043590</v>
      </c>
      <c r="F11" s="92">
        <v>30146585</v>
      </c>
      <c r="G11" s="92">
        <v>9406328</v>
      </c>
      <c r="H11" s="92">
        <v>1419918</v>
      </c>
      <c r="I11" s="92">
        <v>16706796</v>
      </c>
      <c r="J11" s="92">
        <v>16667381</v>
      </c>
      <c r="K11" s="92">
        <v>52198</v>
      </c>
      <c r="L11" s="92">
        <v>51953</v>
      </c>
      <c r="M11" s="92">
        <v>3981263</v>
      </c>
      <c r="N11" s="92">
        <v>252999</v>
      </c>
      <c r="O11" s="92">
        <v>238622</v>
      </c>
      <c r="P11" s="92">
        <v>198364</v>
      </c>
    </row>
    <row r="12" spans="1:16" ht="25.5">
      <c r="A12" s="97" t="s">
        <v>35</v>
      </c>
      <c r="B12" s="93" t="s">
        <v>457</v>
      </c>
      <c r="C12" s="92">
        <v>126460</v>
      </c>
      <c r="D12" s="92">
        <v>122864</v>
      </c>
      <c r="E12" s="92">
        <v>3596</v>
      </c>
      <c r="F12" s="92">
        <v>116836</v>
      </c>
      <c r="G12" s="92">
        <v>39586</v>
      </c>
      <c r="H12" s="92">
        <v>956</v>
      </c>
      <c r="I12" s="92">
        <v>68576</v>
      </c>
      <c r="J12" s="92">
        <v>68576</v>
      </c>
      <c r="K12" s="92">
        <v>28</v>
      </c>
      <c r="L12" s="92">
        <v>0</v>
      </c>
      <c r="M12" s="92">
        <v>8646</v>
      </c>
      <c r="N12" s="92">
        <v>5067</v>
      </c>
      <c r="O12" s="92">
        <v>4554</v>
      </c>
      <c r="P12" s="92">
        <v>3</v>
      </c>
    </row>
    <row r="13" spans="1:16" ht="25.5">
      <c r="A13" s="97" t="s">
        <v>422</v>
      </c>
      <c r="B13" s="93" t="s">
        <v>458</v>
      </c>
      <c r="C13" s="92">
        <v>650324</v>
      </c>
      <c r="D13" s="92">
        <v>424786</v>
      </c>
      <c r="E13" s="92">
        <v>225538</v>
      </c>
      <c r="F13" s="92">
        <v>649919</v>
      </c>
      <c r="G13" s="92">
        <v>323551</v>
      </c>
      <c r="H13" s="92">
        <v>85028</v>
      </c>
      <c r="I13" s="92">
        <v>315995</v>
      </c>
      <c r="J13" s="92">
        <v>315995</v>
      </c>
      <c r="K13" s="92">
        <v>506</v>
      </c>
      <c r="L13" s="92">
        <v>506</v>
      </c>
      <c r="M13" s="92">
        <v>9867</v>
      </c>
      <c r="N13" s="92">
        <v>386</v>
      </c>
      <c r="O13" s="92">
        <v>3</v>
      </c>
      <c r="P13" s="92">
        <v>16</v>
      </c>
    </row>
    <row r="14" spans="1:16" ht="12.75">
      <c r="A14" s="98" t="s">
        <v>135</v>
      </c>
      <c r="B14" s="93" t="s">
        <v>459</v>
      </c>
      <c r="C14" s="92">
        <v>240</v>
      </c>
      <c r="D14" s="92">
        <v>240</v>
      </c>
      <c r="E14" s="92">
        <v>0</v>
      </c>
      <c r="F14" s="92">
        <v>240</v>
      </c>
      <c r="G14" s="92">
        <v>229</v>
      </c>
      <c r="H14" s="92">
        <v>1</v>
      </c>
      <c r="I14" s="92">
        <v>11</v>
      </c>
      <c r="J14" s="92">
        <v>11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</row>
    <row r="15" spans="1:16" ht="12.75">
      <c r="A15" s="98" t="s">
        <v>137</v>
      </c>
      <c r="B15" s="93" t="s">
        <v>460</v>
      </c>
      <c r="C15" s="92">
        <v>650084</v>
      </c>
      <c r="D15" s="92">
        <v>424546</v>
      </c>
      <c r="E15" s="92">
        <v>225538</v>
      </c>
      <c r="F15" s="92">
        <v>649679</v>
      </c>
      <c r="G15" s="92">
        <v>323322</v>
      </c>
      <c r="H15" s="92">
        <v>85027</v>
      </c>
      <c r="I15" s="92">
        <v>315984</v>
      </c>
      <c r="J15" s="92">
        <v>315984</v>
      </c>
      <c r="K15" s="92">
        <v>506</v>
      </c>
      <c r="L15" s="92">
        <v>506</v>
      </c>
      <c r="M15" s="92">
        <v>9867</v>
      </c>
      <c r="N15" s="92">
        <v>386</v>
      </c>
      <c r="O15" s="92">
        <v>3</v>
      </c>
      <c r="P15" s="92">
        <v>16</v>
      </c>
    </row>
    <row r="16" spans="1:16" ht="38.25">
      <c r="A16" s="97" t="s">
        <v>54</v>
      </c>
      <c r="B16" s="93" t="s">
        <v>461</v>
      </c>
      <c r="C16" s="92">
        <v>21182938</v>
      </c>
      <c r="D16" s="92">
        <v>15932138</v>
      </c>
      <c r="E16" s="92">
        <v>5250800</v>
      </c>
      <c r="F16" s="92">
        <v>20988034</v>
      </c>
      <c r="G16" s="92">
        <v>6308757</v>
      </c>
      <c r="H16" s="92">
        <v>1029858</v>
      </c>
      <c r="I16" s="92">
        <v>11248471</v>
      </c>
      <c r="J16" s="92">
        <v>11217774</v>
      </c>
      <c r="K16" s="92">
        <v>30330</v>
      </c>
      <c r="L16" s="92">
        <v>30232</v>
      </c>
      <c r="M16" s="92">
        <v>3400476</v>
      </c>
      <c r="N16" s="92">
        <v>119335</v>
      </c>
      <c r="O16" s="92">
        <v>49245</v>
      </c>
      <c r="P16" s="92">
        <v>26324</v>
      </c>
    </row>
    <row r="17" spans="1:16" ht="12.75">
      <c r="A17" s="98" t="s">
        <v>69</v>
      </c>
      <c r="B17" s="93" t="s">
        <v>462</v>
      </c>
      <c r="C17" s="92">
        <v>5800035</v>
      </c>
      <c r="D17" s="92">
        <v>5001508</v>
      </c>
      <c r="E17" s="92">
        <v>798527</v>
      </c>
      <c r="F17" s="92">
        <v>5766445</v>
      </c>
      <c r="G17" s="92">
        <v>1068508</v>
      </c>
      <c r="H17" s="92">
        <v>144040</v>
      </c>
      <c r="I17" s="92">
        <v>4351578</v>
      </c>
      <c r="J17" s="92">
        <v>4351275</v>
      </c>
      <c r="K17" s="92">
        <v>646</v>
      </c>
      <c r="L17" s="92">
        <v>646</v>
      </c>
      <c r="M17" s="92">
        <v>345713</v>
      </c>
      <c r="N17" s="92">
        <v>17572</v>
      </c>
      <c r="O17" s="92">
        <v>6533</v>
      </c>
      <c r="P17" s="92">
        <v>9485</v>
      </c>
    </row>
    <row r="18" spans="1:16" ht="12.75">
      <c r="A18" s="98" t="s">
        <v>70</v>
      </c>
      <c r="B18" s="93" t="s">
        <v>463</v>
      </c>
      <c r="C18" s="92">
        <v>73121</v>
      </c>
      <c r="D18" s="92">
        <v>42640</v>
      </c>
      <c r="E18" s="92">
        <v>30481</v>
      </c>
      <c r="F18" s="92">
        <v>72102</v>
      </c>
      <c r="G18" s="92">
        <v>46882</v>
      </c>
      <c r="H18" s="92">
        <v>4443</v>
      </c>
      <c r="I18" s="92">
        <v>22937</v>
      </c>
      <c r="J18" s="92">
        <v>22937</v>
      </c>
      <c r="K18" s="92">
        <v>0</v>
      </c>
      <c r="L18" s="92">
        <v>0</v>
      </c>
      <c r="M18" s="92">
        <v>2283</v>
      </c>
      <c r="N18" s="92">
        <v>5</v>
      </c>
      <c r="O18" s="92">
        <v>0</v>
      </c>
      <c r="P18" s="92">
        <v>1014</v>
      </c>
    </row>
    <row r="19" spans="1:16" ht="12.75">
      <c r="A19" s="98" t="s">
        <v>71</v>
      </c>
      <c r="B19" s="93" t="s">
        <v>464</v>
      </c>
      <c r="C19" s="92">
        <v>40642</v>
      </c>
      <c r="D19" s="92">
        <v>32974</v>
      </c>
      <c r="E19" s="92">
        <v>7668</v>
      </c>
      <c r="F19" s="92">
        <v>35028</v>
      </c>
      <c r="G19" s="92">
        <v>1489</v>
      </c>
      <c r="H19" s="92">
        <v>140</v>
      </c>
      <c r="I19" s="92">
        <v>23679</v>
      </c>
      <c r="J19" s="92">
        <v>23677</v>
      </c>
      <c r="K19" s="92">
        <v>0</v>
      </c>
      <c r="L19" s="92">
        <v>0</v>
      </c>
      <c r="M19" s="92">
        <v>9860</v>
      </c>
      <c r="N19" s="92">
        <v>1745</v>
      </c>
      <c r="O19" s="92">
        <v>3855</v>
      </c>
      <c r="P19" s="92">
        <v>14</v>
      </c>
    </row>
    <row r="20" spans="1:16" ht="12.75">
      <c r="A20" s="98" t="s">
        <v>72</v>
      </c>
      <c r="B20" s="93" t="s">
        <v>465</v>
      </c>
      <c r="C20" s="92">
        <v>15214915</v>
      </c>
      <c r="D20" s="92">
        <v>10817653</v>
      </c>
      <c r="E20" s="92">
        <v>4397262</v>
      </c>
      <c r="F20" s="92">
        <v>15060719</v>
      </c>
      <c r="G20" s="92">
        <v>5180163</v>
      </c>
      <c r="H20" s="92">
        <v>879782</v>
      </c>
      <c r="I20" s="92">
        <v>6809260</v>
      </c>
      <c r="J20" s="92">
        <v>6778868</v>
      </c>
      <c r="K20" s="92">
        <v>29178</v>
      </c>
      <c r="L20" s="92">
        <v>29080</v>
      </c>
      <c r="M20" s="92">
        <v>3042118</v>
      </c>
      <c r="N20" s="92">
        <v>99545</v>
      </c>
      <c r="O20" s="92">
        <v>38856</v>
      </c>
      <c r="P20" s="92">
        <v>15795</v>
      </c>
    </row>
    <row r="21" spans="1:16" ht="25.5">
      <c r="A21" s="99" t="s">
        <v>111</v>
      </c>
      <c r="B21" s="93" t="s">
        <v>466</v>
      </c>
      <c r="C21" s="92">
        <v>5430829</v>
      </c>
      <c r="D21" s="92">
        <v>3783662</v>
      </c>
      <c r="E21" s="92">
        <v>1647167</v>
      </c>
      <c r="F21" s="92">
        <v>5411761</v>
      </c>
      <c r="G21" s="92">
        <v>1283760</v>
      </c>
      <c r="H21" s="92">
        <v>241545</v>
      </c>
      <c r="I21" s="92">
        <v>1820467</v>
      </c>
      <c r="J21" s="92">
        <v>1802098</v>
      </c>
      <c r="K21" s="92">
        <v>13</v>
      </c>
      <c r="L21" s="92">
        <v>0</v>
      </c>
      <c r="M21" s="92">
        <v>2307521</v>
      </c>
      <c r="N21" s="92">
        <v>12648</v>
      </c>
      <c r="O21" s="92">
        <v>4033</v>
      </c>
      <c r="P21" s="92">
        <v>2387</v>
      </c>
    </row>
    <row r="22" spans="1:16" ht="12.75">
      <c r="A22" s="98" t="s">
        <v>77</v>
      </c>
      <c r="B22" s="93" t="s">
        <v>467</v>
      </c>
      <c r="C22" s="92">
        <v>54225</v>
      </c>
      <c r="D22" s="92">
        <v>37363</v>
      </c>
      <c r="E22" s="92">
        <v>16862</v>
      </c>
      <c r="F22" s="92">
        <v>53740</v>
      </c>
      <c r="G22" s="92">
        <v>11715</v>
      </c>
      <c r="H22" s="92">
        <v>1453</v>
      </c>
      <c r="I22" s="92">
        <v>41017</v>
      </c>
      <c r="J22" s="92">
        <v>41017</v>
      </c>
      <c r="K22" s="92">
        <v>506</v>
      </c>
      <c r="L22" s="92">
        <v>506</v>
      </c>
      <c r="M22" s="92">
        <v>502</v>
      </c>
      <c r="N22" s="92">
        <v>468</v>
      </c>
      <c r="O22" s="92">
        <v>1</v>
      </c>
      <c r="P22" s="92">
        <v>16</v>
      </c>
    </row>
    <row r="23" spans="1:16" ht="51">
      <c r="A23" s="97" t="s">
        <v>48</v>
      </c>
      <c r="B23" s="93" t="s">
        <v>468</v>
      </c>
      <c r="C23" s="92">
        <v>7678140</v>
      </c>
      <c r="D23" s="92">
        <v>5391716</v>
      </c>
      <c r="E23" s="92">
        <v>2286424</v>
      </c>
      <c r="F23" s="92">
        <v>7323083</v>
      </c>
      <c r="G23" s="92">
        <v>2320337</v>
      </c>
      <c r="H23" s="92">
        <v>255958</v>
      </c>
      <c r="I23" s="92">
        <v>4462293</v>
      </c>
      <c r="J23" s="92">
        <v>4453575</v>
      </c>
      <c r="K23" s="92">
        <v>1550</v>
      </c>
      <c r="L23" s="92">
        <v>1431</v>
      </c>
      <c r="M23" s="92">
        <v>538903</v>
      </c>
      <c r="N23" s="92">
        <v>128367</v>
      </c>
      <c r="O23" s="92">
        <v>57758</v>
      </c>
      <c r="P23" s="92">
        <v>168932</v>
      </c>
    </row>
    <row r="24" spans="1:16" ht="12.75">
      <c r="A24" s="98" t="s">
        <v>149</v>
      </c>
      <c r="B24" s="93" t="s">
        <v>469</v>
      </c>
      <c r="C24" s="92">
        <v>7560734</v>
      </c>
      <c r="D24" s="92">
        <v>5293126</v>
      </c>
      <c r="E24" s="92">
        <v>2267608</v>
      </c>
      <c r="F24" s="92">
        <v>7206586</v>
      </c>
      <c r="G24" s="92">
        <v>2320337</v>
      </c>
      <c r="H24" s="92">
        <v>255958</v>
      </c>
      <c r="I24" s="92">
        <v>4457716</v>
      </c>
      <c r="J24" s="92">
        <v>4448998</v>
      </c>
      <c r="K24" s="92">
        <v>1550</v>
      </c>
      <c r="L24" s="92">
        <v>1431</v>
      </c>
      <c r="M24" s="92">
        <v>426983</v>
      </c>
      <c r="N24" s="92">
        <v>127851</v>
      </c>
      <c r="O24" s="92">
        <v>57748</v>
      </c>
      <c r="P24" s="92">
        <v>168549</v>
      </c>
    </row>
    <row r="25" spans="1:16" ht="25.5">
      <c r="A25" s="99" t="s">
        <v>111</v>
      </c>
      <c r="B25" s="93" t="s">
        <v>470</v>
      </c>
      <c r="C25" s="92">
        <v>647005</v>
      </c>
      <c r="D25" s="92">
        <v>378141</v>
      </c>
      <c r="E25" s="92">
        <v>268864</v>
      </c>
      <c r="F25" s="92">
        <v>601553</v>
      </c>
      <c r="G25" s="92">
        <v>178404</v>
      </c>
      <c r="H25" s="92">
        <v>22827</v>
      </c>
      <c r="I25" s="92">
        <v>347538</v>
      </c>
      <c r="J25" s="92">
        <v>343694</v>
      </c>
      <c r="K25" s="92">
        <v>9</v>
      </c>
      <c r="L25" s="92">
        <v>0</v>
      </c>
      <c r="M25" s="92">
        <v>75602</v>
      </c>
      <c r="N25" s="92">
        <v>6995</v>
      </c>
      <c r="O25" s="92">
        <v>1285</v>
      </c>
      <c r="P25" s="92">
        <v>37172</v>
      </c>
    </row>
    <row r="26" spans="1:16" ht="12.75">
      <c r="A26" s="98" t="s">
        <v>152</v>
      </c>
      <c r="B26" s="93" t="s">
        <v>471</v>
      </c>
      <c r="C26" s="92">
        <v>117406</v>
      </c>
      <c r="D26" s="92">
        <v>98590</v>
      </c>
      <c r="E26" s="92">
        <v>18816</v>
      </c>
      <c r="F26" s="92">
        <v>116497</v>
      </c>
      <c r="G26" s="92">
        <v>0</v>
      </c>
      <c r="H26" s="92">
        <v>0</v>
      </c>
      <c r="I26" s="92">
        <v>4577</v>
      </c>
      <c r="J26" s="92">
        <v>4577</v>
      </c>
      <c r="K26" s="92">
        <v>0</v>
      </c>
      <c r="L26" s="92">
        <v>0</v>
      </c>
      <c r="M26" s="92">
        <v>111920</v>
      </c>
      <c r="N26" s="92">
        <v>516</v>
      </c>
      <c r="O26" s="92">
        <v>10</v>
      </c>
      <c r="P26" s="92">
        <v>383</v>
      </c>
    </row>
    <row r="27" spans="1:16" ht="25.5">
      <c r="A27" s="97" t="s">
        <v>154</v>
      </c>
      <c r="B27" s="93" t="s">
        <v>472</v>
      </c>
      <c r="C27" s="92">
        <v>1252933</v>
      </c>
      <c r="D27" s="92">
        <v>958839</v>
      </c>
      <c r="E27" s="92">
        <v>294094</v>
      </c>
      <c r="F27" s="92">
        <v>1122453</v>
      </c>
      <c r="G27" s="92">
        <v>425812</v>
      </c>
      <c r="H27" s="92">
        <v>49571</v>
      </c>
      <c r="I27" s="92">
        <v>652478</v>
      </c>
      <c r="J27" s="92">
        <v>652478</v>
      </c>
      <c r="K27" s="92">
        <v>20290</v>
      </c>
      <c r="L27" s="92">
        <v>20290</v>
      </c>
      <c r="M27" s="92">
        <v>23873</v>
      </c>
      <c r="N27" s="92">
        <v>312</v>
      </c>
      <c r="O27" s="92">
        <v>127063</v>
      </c>
      <c r="P27" s="92">
        <v>3105</v>
      </c>
    </row>
    <row r="28" spans="1:16" ht="38.25">
      <c r="A28" s="98" t="s">
        <v>42</v>
      </c>
      <c r="B28" s="93" t="s">
        <v>473</v>
      </c>
      <c r="C28" s="92">
        <v>1252912</v>
      </c>
      <c r="D28" s="92">
        <v>958839</v>
      </c>
      <c r="E28" s="92">
        <v>294073</v>
      </c>
      <c r="F28" s="92">
        <v>1122432</v>
      </c>
      <c r="G28" s="92">
        <v>425812</v>
      </c>
      <c r="H28" s="92">
        <v>49571</v>
      </c>
      <c r="I28" s="92">
        <v>652457</v>
      </c>
      <c r="J28" s="92">
        <v>652457</v>
      </c>
      <c r="K28" s="92">
        <v>20290</v>
      </c>
      <c r="L28" s="92">
        <v>20290</v>
      </c>
      <c r="M28" s="92">
        <v>23873</v>
      </c>
      <c r="N28" s="92">
        <v>312</v>
      </c>
      <c r="O28" s="92">
        <v>127063</v>
      </c>
      <c r="P28" s="92">
        <v>3105</v>
      </c>
    </row>
    <row r="29" spans="1:16" ht="38.25">
      <c r="A29" s="98" t="s">
        <v>157</v>
      </c>
      <c r="B29" s="93" t="s">
        <v>474</v>
      </c>
      <c r="C29" s="92">
        <v>21</v>
      </c>
      <c r="D29" s="92">
        <v>0</v>
      </c>
      <c r="E29" s="92">
        <v>21</v>
      </c>
      <c r="F29" s="92">
        <v>21</v>
      </c>
      <c r="G29" s="92">
        <v>0</v>
      </c>
      <c r="H29" s="92">
        <v>0</v>
      </c>
      <c r="I29" s="92">
        <v>21</v>
      </c>
      <c r="J29" s="92">
        <v>21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</row>
    <row r="30" spans="1:16" ht="25.5">
      <c r="A30" s="96" t="s">
        <v>81</v>
      </c>
      <c r="B30" s="93" t="s">
        <v>475</v>
      </c>
      <c r="C30" s="92">
        <v>695828</v>
      </c>
      <c r="D30" s="92">
        <v>542087</v>
      </c>
      <c r="E30" s="92">
        <v>153741</v>
      </c>
      <c r="F30" s="92">
        <v>588241</v>
      </c>
      <c r="G30" s="92">
        <v>190304</v>
      </c>
      <c r="H30" s="92">
        <v>28564</v>
      </c>
      <c r="I30" s="92">
        <v>255826</v>
      </c>
      <c r="J30" s="92">
        <v>255606</v>
      </c>
      <c r="K30" s="92">
        <v>146</v>
      </c>
      <c r="L30" s="92">
        <v>145</v>
      </c>
      <c r="M30" s="92">
        <v>141965</v>
      </c>
      <c r="N30" s="92">
        <v>78174</v>
      </c>
      <c r="O30" s="92">
        <v>13778</v>
      </c>
      <c r="P30" s="92">
        <v>15635</v>
      </c>
    </row>
    <row r="31" spans="1:16" ht="25.5">
      <c r="A31" s="97" t="s">
        <v>164</v>
      </c>
      <c r="B31" s="93" t="s">
        <v>476</v>
      </c>
      <c r="C31" s="92">
        <v>2683</v>
      </c>
      <c r="D31" s="92">
        <v>2653</v>
      </c>
      <c r="E31" s="92">
        <v>30</v>
      </c>
      <c r="F31" s="92">
        <v>1638</v>
      </c>
      <c r="G31" s="92">
        <v>412</v>
      </c>
      <c r="H31" s="92">
        <v>149</v>
      </c>
      <c r="I31" s="92">
        <v>975</v>
      </c>
      <c r="J31" s="92">
        <v>975</v>
      </c>
      <c r="K31" s="92">
        <v>0</v>
      </c>
      <c r="L31" s="92">
        <v>0</v>
      </c>
      <c r="M31" s="92">
        <v>251</v>
      </c>
      <c r="N31" s="92">
        <v>563</v>
      </c>
      <c r="O31" s="92">
        <v>335</v>
      </c>
      <c r="P31" s="92">
        <v>147</v>
      </c>
    </row>
    <row r="32" spans="1:16" ht="12.75">
      <c r="A32" s="97" t="s">
        <v>79</v>
      </c>
      <c r="B32" s="93" t="s">
        <v>477</v>
      </c>
      <c r="C32" s="92">
        <v>95567</v>
      </c>
      <c r="D32" s="92">
        <v>90254</v>
      </c>
      <c r="E32" s="92">
        <v>5313</v>
      </c>
      <c r="F32" s="92">
        <v>10936</v>
      </c>
      <c r="G32" s="92">
        <v>0</v>
      </c>
      <c r="H32" s="92">
        <v>0</v>
      </c>
      <c r="I32" s="92">
        <v>1987</v>
      </c>
      <c r="J32" s="92">
        <v>1987</v>
      </c>
      <c r="K32" s="92">
        <v>0</v>
      </c>
      <c r="L32" s="92">
        <v>0</v>
      </c>
      <c r="M32" s="92">
        <v>8949</v>
      </c>
      <c r="N32" s="92">
        <v>65020</v>
      </c>
      <c r="O32" s="92">
        <v>6792</v>
      </c>
      <c r="P32" s="92">
        <v>12819</v>
      </c>
    </row>
    <row r="33" spans="1:16" ht="38.25">
      <c r="A33" s="97" t="s">
        <v>78</v>
      </c>
      <c r="B33" s="93" t="s">
        <v>478</v>
      </c>
      <c r="C33" s="92">
        <v>125716</v>
      </c>
      <c r="D33" s="92">
        <v>86910</v>
      </c>
      <c r="E33" s="92">
        <v>38806</v>
      </c>
      <c r="F33" s="92">
        <v>123905</v>
      </c>
      <c r="G33" s="92">
        <v>68732</v>
      </c>
      <c r="H33" s="92">
        <v>6450</v>
      </c>
      <c r="I33" s="92">
        <v>29048</v>
      </c>
      <c r="J33" s="92">
        <v>28881</v>
      </c>
      <c r="K33" s="92">
        <v>145</v>
      </c>
      <c r="L33" s="92">
        <v>145</v>
      </c>
      <c r="M33" s="92">
        <v>25980</v>
      </c>
      <c r="N33" s="92">
        <v>988</v>
      </c>
      <c r="O33" s="92">
        <v>94</v>
      </c>
      <c r="P33" s="92">
        <v>729</v>
      </c>
    </row>
    <row r="34" spans="1:16" ht="38.25">
      <c r="A34" s="97" t="s">
        <v>85</v>
      </c>
      <c r="B34" s="93" t="s">
        <v>479</v>
      </c>
      <c r="C34" s="92">
        <v>471862</v>
      </c>
      <c r="D34" s="92">
        <v>362270</v>
      </c>
      <c r="E34" s="92">
        <v>109592</v>
      </c>
      <c r="F34" s="92">
        <v>451762</v>
      </c>
      <c r="G34" s="92">
        <v>121160</v>
      </c>
      <c r="H34" s="92">
        <v>21965</v>
      </c>
      <c r="I34" s="92">
        <v>223816</v>
      </c>
      <c r="J34" s="92">
        <v>223763</v>
      </c>
      <c r="K34" s="92">
        <v>1</v>
      </c>
      <c r="L34" s="92">
        <v>0</v>
      </c>
      <c r="M34" s="92">
        <v>106785</v>
      </c>
      <c r="N34" s="92">
        <v>11603</v>
      </c>
      <c r="O34" s="92">
        <v>6557</v>
      </c>
      <c r="P34" s="92">
        <v>1940</v>
      </c>
    </row>
    <row r="35" spans="1:16" ht="25.5">
      <c r="A35" s="95" t="s">
        <v>453</v>
      </c>
      <c r="B35" s="93" t="s">
        <v>480</v>
      </c>
      <c r="C35" s="92">
        <v>62611993</v>
      </c>
      <c r="D35" s="92">
        <v>50095043</v>
      </c>
      <c r="E35" s="92">
        <v>12516950</v>
      </c>
      <c r="F35" s="92">
        <v>56946610</v>
      </c>
      <c r="G35" s="92">
        <v>16369871</v>
      </c>
      <c r="H35" s="92">
        <v>2330475</v>
      </c>
      <c r="I35" s="92">
        <v>34356470</v>
      </c>
      <c r="J35" s="92">
        <v>34262749</v>
      </c>
      <c r="K35" s="92">
        <v>96511</v>
      </c>
      <c r="L35" s="92">
        <v>94709</v>
      </c>
      <c r="M35" s="92">
        <v>6123758</v>
      </c>
      <c r="N35" s="92">
        <v>2049975</v>
      </c>
      <c r="O35" s="92">
        <v>712560</v>
      </c>
      <c r="P35" s="92">
        <v>2902848</v>
      </c>
    </row>
    <row r="36" spans="1:16" ht="12.75">
      <c r="A36" s="95" t="s">
        <v>41</v>
      </c>
      <c r="B36" s="93" t="s">
        <v>481</v>
      </c>
      <c r="C36" s="92">
        <v>255854583</v>
      </c>
      <c r="D36" s="92">
        <v>197890824</v>
      </c>
      <c r="E36" s="92">
        <v>57963759</v>
      </c>
      <c r="F36" s="92">
        <v>235513214</v>
      </c>
      <c r="G36" s="92">
        <v>70254092</v>
      </c>
      <c r="H36" s="92">
        <v>10493238</v>
      </c>
      <c r="I36" s="92">
        <v>134346831</v>
      </c>
      <c r="J36" s="92">
        <v>133988032</v>
      </c>
      <c r="K36" s="92">
        <v>401602</v>
      </c>
      <c r="L36" s="92">
        <v>397145</v>
      </c>
      <c r="M36" s="92">
        <v>30510689</v>
      </c>
      <c r="N36" s="92">
        <v>10590055</v>
      </c>
      <c r="O36" s="92">
        <v>3237282</v>
      </c>
      <c r="P36" s="92">
        <v>6514032</v>
      </c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2" horizontalDpi="600" verticalDpi="600" orientation="landscape" paperSize="9" scale="60" r:id="rId1"/>
  <rowBreaks count="1" manualBreakCount="1">
    <brk id="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view="pageBreakPreview" zoomScaleSheetLayoutView="100" zoomScalePageLayoutView="0" workbookViewId="0" topLeftCell="A1">
      <selection activeCell="C5" sqref="C5:I110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1" customFormat="1" ht="12.75">
      <c r="A1" s="38"/>
      <c r="B1" s="39"/>
      <c r="C1" s="39"/>
      <c r="D1" s="40"/>
      <c r="F1" s="42" t="s">
        <v>47</v>
      </c>
    </row>
    <row r="2" spans="1:14" s="41" customFormat="1" ht="12.75">
      <c r="A2" s="43" t="s">
        <v>36</v>
      </c>
      <c r="B2" s="44"/>
      <c r="C2" s="44"/>
      <c r="D2" s="45"/>
      <c r="F2" s="46"/>
      <c r="H2" s="46"/>
      <c r="I2" s="46" t="s">
        <v>37</v>
      </c>
      <c r="J2" s="46"/>
      <c r="K2" s="46"/>
      <c r="L2" s="46"/>
      <c r="M2" s="46"/>
      <c r="N2" s="46"/>
    </row>
    <row r="3" spans="1:9" s="49" customFormat="1" ht="89.25">
      <c r="A3" s="47"/>
      <c r="B3" s="48" t="s">
        <v>8</v>
      </c>
      <c r="C3" s="69" t="s">
        <v>113</v>
      </c>
      <c r="D3" s="37" t="s">
        <v>17</v>
      </c>
      <c r="E3" s="37" t="s">
        <v>38</v>
      </c>
      <c r="F3" s="37" t="s">
        <v>39</v>
      </c>
      <c r="G3" s="37" t="s">
        <v>73</v>
      </c>
      <c r="H3" s="37" t="s">
        <v>101</v>
      </c>
      <c r="I3" s="37" t="s">
        <v>102</v>
      </c>
    </row>
    <row r="4" spans="1:9" s="49" customFormat="1" ht="12.75">
      <c r="A4" s="47" t="s">
        <v>5</v>
      </c>
      <c r="B4" s="48" t="s">
        <v>6</v>
      </c>
      <c r="C4" s="48">
        <v>1</v>
      </c>
      <c r="D4" s="37">
        <v>2</v>
      </c>
      <c r="E4" s="48">
        <v>3</v>
      </c>
      <c r="F4" s="37">
        <v>4</v>
      </c>
      <c r="G4" s="48">
        <v>5</v>
      </c>
      <c r="H4" s="37">
        <v>6</v>
      </c>
      <c r="I4" s="48">
        <v>7</v>
      </c>
    </row>
    <row r="5" spans="1:9" ht="51">
      <c r="A5" s="95" t="s">
        <v>103</v>
      </c>
      <c r="B5" s="93" t="s">
        <v>171</v>
      </c>
      <c r="C5" s="92">
        <v>1037</v>
      </c>
      <c r="D5" s="92">
        <v>15382505</v>
      </c>
      <c r="E5" s="92">
        <v>10169389</v>
      </c>
      <c r="F5" s="92">
        <v>4054946</v>
      </c>
      <c r="G5" s="92">
        <v>1157713</v>
      </c>
      <c r="H5" s="92">
        <v>8</v>
      </c>
      <c r="I5" s="92">
        <v>449</v>
      </c>
    </row>
    <row r="6" spans="1:9" ht="51">
      <c r="A6" s="95" t="s">
        <v>104</v>
      </c>
      <c r="B6" s="93" t="s">
        <v>172</v>
      </c>
      <c r="C6" s="92">
        <v>62</v>
      </c>
      <c r="D6" s="92">
        <v>195100</v>
      </c>
      <c r="E6" s="92">
        <v>115074</v>
      </c>
      <c r="F6" s="92">
        <v>74894</v>
      </c>
      <c r="G6" s="92">
        <v>5128</v>
      </c>
      <c r="H6" s="92">
        <v>0</v>
      </c>
      <c r="I6" s="92">
        <v>4</v>
      </c>
    </row>
    <row r="7" spans="1:9" ht="38.25">
      <c r="A7" s="95" t="s">
        <v>105</v>
      </c>
      <c r="B7" s="93" t="s">
        <v>173</v>
      </c>
      <c r="C7" s="92">
        <v>401</v>
      </c>
      <c r="D7" s="92">
        <v>5923</v>
      </c>
      <c r="E7" s="92">
        <v>3524</v>
      </c>
      <c r="F7" s="92">
        <v>2041</v>
      </c>
      <c r="G7" s="92">
        <v>339</v>
      </c>
      <c r="H7" s="92">
        <v>0</v>
      </c>
      <c r="I7" s="92">
        <v>19</v>
      </c>
    </row>
    <row r="8" spans="1:9" ht="127.5">
      <c r="A8" s="95" t="s">
        <v>106</v>
      </c>
      <c r="B8" s="93" t="s">
        <v>174</v>
      </c>
      <c r="C8" s="92">
        <v>339</v>
      </c>
      <c r="D8" s="92">
        <v>471102</v>
      </c>
      <c r="E8" s="92">
        <v>230183</v>
      </c>
      <c r="F8" s="92">
        <v>200460</v>
      </c>
      <c r="G8" s="92">
        <v>40284</v>
      </c>
      <c r="H8" s="92">
        <v>0</v>
      </c>
      <c r="I8" s="92">
        <v>175</v>
      </c>
    </row>
    <row r="9" spans="1:9" ht="25.5">
      <c r="A9" s="95" t="s">
        <v>107</v>
      </c>
      <c r="B9" s="93" t="s">
        <v>175</v>
      </c>
      <c r="C9" s="92">
        <v>22</v>
      </c>
      <c r="D9" s="92">
        <v>18976</v>
      </c>
      <c r="E9" s="92">
        <v>18597</v>
      </c>
      <c r="F9" s="92">
        <v>375</v>
      </c>
      <c r="G9" s="92">
        <v>4</v>
      </c>
      <c r="H9" s="92">
        <v>0</v>
      </c>
      <c r="I9" s="92">
        <v>0</v>
      </c>
    </row>
    <row r="10" spans="1:9" ht="51">
      <c r="A10" s="95" t="s">
        <v>108</v>
      </c>
      <c r="B10" s="93" t="s">
        <v>176</v>
      </c>
      <c r="C10" s="92">
        <v>132526</v>
      </c>
      <c r="D10" s="92">
        <v>31399038</v>
      </c>
      <c r="E10" s="92">
        <v>19110946</v>
      </c>
      <c r="F10" s="92">
        <v>9655026</v>
      </c>
      <c r="G10" s="92">
        <v>2611366</v>
      </c>
      <c r="H10" s="123" t="s">
        <v>170</v>
      </c>
      <c r="I10" s="92">
        <v>21700</v>
      </c>
    </row>
    <row r="11" spans="1:9" ht="25.5">
      <c r="A11" s="95" t="s">
        <v>116</v>
      </c>
      <c r="B11" s="93" t="s">
        <v>177</v>
      </c>
      <c r="C11" s="92">
        <v>15</v>
      </c>
      <c r="D11" s="92">
        <v>58</v>
      </c>
      <c r="E11" s="92">
        <v>36</v>
      </c>
      <c r="F11" s="92">
        <v>22</v>
      </c>
      <c r="G11" s="92">
        <v>0</v>
      </c>
      <c r="H11" s="92">
        <v>0</v>
      </c>
      <c r="I11" s="92">
        <v>0</v>
      </c>
    </row>
    <row r="12" spans="1:9" ht="114.75">
      <c r="A12" s="95" t="s">
        <v>178</v>
      </c>
      <c r="B12" s="93" t="s">
        <v>179</v>
      </c>
      <c r="C12" s="92">
        <v>401</v>
      </c>
      <c r="D12" s="92">
        <v>261429</v>
      </c>
      <c r="E12" s="92">
        <v>32609</v>
      </c>
      <c r="F12" s="92">
        <v>23098</v>
      </c>
      <c r="G12" s="92">
        <v>205718</v>
      </c>
      <c r="H12" s="92">
        <v>0</v>
      </c>
      <c r="I12" s="92">
        <v>4</v>
      </c>
    </row>
    <row r="13" spans="1:13" s="41" customFormat="1" ht="36.75" customHeight="1">
      <c r="A13" s="107" t="s">
        <v>180</v>
      </c>
      <c r="B13" s="108"/>
      <c r="C13" s="123"/>
      <c r="D13" s="123"/>
      <c r="E13" s="123"/>
      <c r="F13" s="123"/>
      <c r="G13" s="123"/>
      <c r="H13" s="123"/>
      <c r="I13" s="123"/>
      <c r="J13" s="46"/>
      <c r="K13" s="46"/>
      <c r="L13" s="61"/>
      <c r="M13" s="46"/>
    </row>
    <row r="14" spans="1:9" ht="25.5">
      <c r="A14" s="96" t="s">
        <v>94</v>
      </c>
      <c r="B14" s="93" t="s">
        <v>181</v>
      </c>
      <c r="C14" s="123" t="s">
        <v>170</v>
      </c>
      <c r="D14" s="92">
        <v>11040</v>
      </c>
      <c r="E14" s="123" t="s">
        <v>170</v>
      </c>
      <c r="F14" s="123" t="s">
        <v>170</v>
      </c>
      <c r="G14" s="123" t="s">
        <v>170</v>
      </c>
      <c r="H14" s="123" t="s">
        <v>170</v>
      </c>
      <c r="I14" s="123" t="s">
        <v>170</v>
      </c>
    </row>
    <row r="15" spans="1:13" s="41" customFormat="1" ht="21" customHeight="1">
      <c r="A15" s="109" t="s">
        <v>182</v>
      </c>
      <c r="B15" s="108"/>
      <c r="C15" s="123"/>
      <c r="D15" s="123"/>
      <c r="E15" s="123"/>
      <c r="F15" s="123"/>
      <c r="G15" s="123"/>
      <c r="H15" s="123"/>
      <c r="I15" s="123"/>
      <c r="J15" s="46"/>
      <c r="K15" s="46"/>
      <c r="L15" s="61"/>
      <c r="M15" s="46"/>
    </row>
    <row r="16" spans="1:9" ht="12.75">
      <c r="A16" s="97" t="s">
        <v>183</v>
      </c>
      <c r="B16" s="93" t="s">
        <v>184</v>
      </c>
      <c r="C16" s="123" t="s">
        <v>170</v>
      </c>
      <c r="D16" s="92">
        <v>9699</v>
      </c>
      <c r="E16" s="123" t="s">
        <v>170</v>
      </c>
      <c r="F16" s="123" t="s">
        <v>170</v>
      </c>
      <c r="G16" s="123" t="s">
        <v>170</v>
      </c>
      <c r="H16" s="123" t="s">
        <v>170</v>
      </c>
      <c r="I16" s="123" t="s">
        <v>170</v>
      </c>
    </row>
    <row r="17" spans="1:9" ht="25.5">
      <c r="A17" s="98" t="s">
        <v>185</v>
      </c>
      <c r="B17" s="93" t="s">
        <v>186</v>
      </c>
      <c r="C17" s="123" t="s">
        <v>170</v>
      </c>
      <c r="D17" s="92">
        <v>2457</v>
      </c>
      <c r="E17" s="123" t="s">
        <v>170</v>
      </c>
      <c r="F17" s="123" t="s">
        <v>170</v>
      </c>
      <c r="G17" s="123" t="s">
        <v>170</v>
      </c>
      <c r="H17" s="123" t="s">
        <v>170</v>
      </c>
      <c r="I17" s="123" t="s">
        <v>170</v>
      </c>
    </row>
    <row r="18" spans="1:9" ht="51">
      <c r="A18" s="97" t="s">
        <v>187</v>
      </c>
      <c r="B18" s="93" t="s">
        <v>188</v>
      </c>
      <c r="C18" s="123" t="s">
        <v>170</v>
      </c>
      <c r="D18" s="92">
        <v>0</v>
      </c>
      <c r="E18" s="123" t="s">
        <v>170</v>
      </c>
      <c r="F18" s="123" t="s">
        <v>170</v>
      </c>
      <c r="G18" s="123" t="s">
        <v>170</v>
      </c>
      <c r="H18" s="123" t="s">
        <v>170</v>
      </c>
      <c r="I18" s="123" t="s">
        <v>170</v>
      </c>
    </row>
    <row r="19" spans="1:9" ht="25.5">
      <c r="A19" s="98" t="s">
        <v>185</v>
      </c>
      <c r="B19" s="93" t="s">
        <v>189</v>
      </c>
      <c r="C19" s="123" t="s">
        <v>170</v>
      </c>
      <c r="D19" s="92">
        <v>0</v>
      </c>
      <c r="E19" s="123" t="s">
        <v>170</v>
      </c>
      <c r="F19" s="123" t="s">
        <v>170</v>
      </c>
      <c r="G19" s="123" t="s">
        <v>170</v>
      </c>
      <c r="H19" s="123" t="s">
        <v>170</v>
      </c>
      <c r="I19" s="123" t="s">
        <v>170</v>
      </c>
    </row>
    <row r="20" spans="1:13" s="41" customFormat="1" ht="12.75">
      <c r="A20" s="109" t="s">
        <v>190</v>
      </c>
      <c r="B20" s="108"/>
      <c r="C20" s="123"/>
      <c r="D20" s="123"/>
      <c r="E20" s="123"/>
      <c r="F20" s="123"/>
      <c r="G20" s="123"/>
      <c r="H20" s="123"/>
      <c r="I20" s="123"/>
      <c r="J20" s="50"/>
      <c r="K20" s="50"/>
      <c r="L20" s="50"/>
      <c r="M20" s="50"/>
    </row>
    <row r="21" spans="1:9" ht="38.25">
      <c r="A21" s="97" t="s">
        <v>191</v>
      </c>
      <c r="B21" s="93" t="s">
        <v>192</v>
      </c>
      <c r="C21" s="123" t="s">
        <v>170</v>
      </c>
      <c r="D21" s="92">
        <v>266</v>
      </c>
      <c r="E21" s="123" t="s">
        <v>170</v>
      </c>
      <c r="F21" s="123" t="s">
        <v>170</v>
      </c>
      <c r="G21" s="123" t="s">
        <v>170</v>
      </c>
      <c r="H21" s="123" t="s">
        <v>170</v>
      </c>
      <c r="I21" s="123" t="s">
        <v>170</v>
      </c>
    </row>
    <row r="22" spans="1:9" ht="25.5">
      <c r="A22" s="98" t="s">
        <v>185</v>
      </c>
      <c r="B22" s="93" t="s">
        <v>193</v>
      </c>
      <c r="C22" s="123" t="s">
        <v>170</v>
      </c>
      <c r="D22" s="92">
        <v>204</v>
      </c>
      <c r="E22" s="123" t="s">
        <v>170</v>
      </c>
      <c r="F22" s="123" t="s">
        <v>170</v>
      </c>
      <c r="G22" s="123" t="s">
        <v>170</v>
      </c>
      <c r="H22" s="123" t="s">
        <v>170</v>
      </c>
      <c r="I22" s="123" t="s">
        <v>170</v>
      </c>
    </row>
    <row r="23" spans="1:9" ht="38.25">
      <c r="A23" s="97" t="s">
        <v>194</v>
      </c>
      <c r="B23" s="93" t="s">
        <v>195</v>
      </c>
      <c r="C23" s="123" t="s">
        <v>170</v>
      </c>
      <c r="D23" s="92">
        <v>42198</v>
      </c>
      <c r="E23" s="123" t="s">
        <v>170</v>
      </c>
      <c r="F23" s="123" t="s">
        <v>170</v>
      </c>
      <c r="G23" s="123" t="s">
        <v>170</v>
      </c>
      <c r="H23" s="123" t="s">
        <v>170</v>
      </c>
      <c r="I23" s="123" t="s">
        <v>170</v>
      </c>
    </row>
    <row r="24" spans="1:9" ht="25.5">
      <c r="A24" s="98" t="s">
        <v>185</v>
      </c>
      <c r="B24" s="93" t="s">
        <v>196</v>
      </c>
      <c r="C24" s="123" t="s">
        <v>170</v>
      </c>
      <c r="D24" s="92">
        <v>133</v>
      </c>
      <c r="E24" s="123" t="s">
        <v>170</v>
      </c>
      <c r="F24" s="123" t="s">
        <v>170</v>
      </c>
      <c r="G24" s="123" t="s">
        <v>170</v>
      </c>
      <c r="H24" s="123" t="s">
        <v>170</v>
      </c>
      <c r="I24" s="123" t="s">
        <v>170</v>
      </c>
    </row>
    <row r="25" spans="1:13" s="38" customFormat="1" ht="21" customHeight="1">
      <c r="A25" s="109" t="s">
        <v>197</v>
      </c>
      <c r="B25" s="108"/>
      <c r="C25" s="123"/>
      <c r="D25" s="123"/>
      <c r="E25" s="123"/>
      <c r="F25" s="123"/>
      <c r="G25" s="123"/>
      <c r="H25" s="123"/>
      <c r="I25" s="123"/>
      <c r="J25" s="52"/>
      <c r="K25" s="52"/>
      <c r="L25" s="52"/>
      <c r="M25" s="52"/>
    </row>
    <row r="26" spans="1:9" ht="25.5">
      <c r="A26" s="97" t="s">
        <v>198</v>
      </c>
      <c r="B26" s="93" t="s">
        <v>199</v>
      </c>
      <c r="C26" s="123" t="s">
        <v>170</v>
      </c>
      <c r="D26" s="92">
        <v>18008576</v>
      </c>
      <c r="E26" s="123" t="s">
        <v>170</v>
      </c>
      <c r="F26" s="123" t="s">
        <v>170</v>
      </c>
      <c r="G26" s="123" t="s">
        <v>170</v>
      </c>
      <c r="H26" s="123" t="s">
        <v>170</v>
      </c>
      <c r="I26" s="123" t="s">
        <v>170</v>
      </c>
    </row>
    <row r="27" spans="1:9" ht="25.5">
      <c r="A27" s="98" t="s">
        <v>185</v>
      </c>
      <c r="B27" s="93" t="s">
        <v>200</v>
      </c>
      <c r="C27" s="123" t="s">
        <v>170</v>
      </c>
      <c r="D27" s="92">
        <v>2461275</v>
      </c>
      <c r="E27" s="123" t="s">
        <v>170</v>
      </c>
      <c r="F27" s="123" t="s">
        <v>170</v>
      </c>
      <c r="G27" s="123" t="s">
        <v>170</v>
      </c>
      <c r="H27" s="123" t="s">
        <v>170</v>
      </c>
      <c r="I27" s="123" t="s">
        <v>170</v>
      </c>
    </row>
    <row r="28" spans="1:13" s="65" customFormat="1" ht="12.75">
      <c r="A28" s="110" t="s">
        <v>201</v>
      </c>
      <c r="B28" s="108"/>
      <c r="C28" s="123"/>
      <c r="D28" s="123"/>
      <c r="E28" s="123"/>
      <c r="F28" s="123"/>
      <c r="G28" s="123"/>
      <c r="H28" s="123"/>
      <c r="I28" s="123"/>
      <c r="J28" s="64"/>
      <c r="K28" s="64"/>
      <c r="L28" s="64"/>
      <c r="M28" s="64"/>
    </row>
    <row r="29" spans="1:9" ht="76.5">
      <c r="A29" s="98" t="s">
        <v>542</v>
      </c>
      <c r="B29" s="93" t="s">
        <v>543</v>
      </c>
      <c r="C29" s="123" t="s">
        <v>170</v>
      </c>
      <c r="D29" s="92">
        <v>13455047</v>
      </c>
      <c r="E29" s="123" t="s">
        <v>170</v>
      </c>
      <c r="F29" s="123" t="s">
        <v>170</v>
      </c>
      <c r="G29" s="123" t="s">
        <v>170</v>
      </c>
      <c r="H29" s="123" t="s">
        <v>170</v>
      </c>
      <c r="I29" s="123" t="s">
        <v>170</v>
      </c>
    </row>
    <row r="30" spans="1:9" ht="114.75">
      <c r="A30" s="99" t="s">
        <v>202</v>
      </c>
      <c r="B30" s="93" t="s">
        <v>203</v>
      </c>
      <c r="C30" s="123" t="s">
        <v>170</v>
      </c>
      <c r="D30" s="92">
        <v>1283544</v>
      </c>
      <c r="E30" s="123" t="s">
        <v>170</v>
      </c>
      <c r="F30" s="123" t="s">
        <v>170</v>
      </c>
      <c r="G30" s="123" t="s">
        <v>170</v>
      </c>
      <c r="H30" s="123" t="s">
        <v>170</v>
      </c>
      <c r="I30" s="123" t="s">
        <v>170</v>
      </c>
    </row>
    <row r="31" spans="1:13" s="65" customFormat="1" ht="12.75">
      <c r="A31" s="109" t="s">
        <v>185</v>
      </c>
      <c r="B31" s="108" t="s">
        <v>204</v>
      </c>
      <c r="C31" s="123" t="s">
        <v>170</v>
      </c>
      <c r="D31" s="123">
        <v>219193</v>
      </c>
      <c r="E31" s="123" t="s">
        <v>170</v>
      </c>
      <c r="F31" s="123" t="s">
        <v>170</v>
      </c>
      <c r="G31" s="123" t="s">
        <v>170</v>
      </c>
      <c r="H31" s="123" t="s">
        <v>170</v>
      </c>
      <c r="I31" s="123" t="s">
        <v>170</v>
      </c>
      <c r="J31" s="64"/>
      <c r="K31" s="64"/>
      <c r="L31" s="64"/>
      <c r="M31" s="64"/>
    </row>
    <row r="32" spans="1:9" ht="12.75">
      <c r="A32" s="97" t="s">
        <v>205</v>
      </c>
      <c r="B32" s="93"/>
      <c r="C32" s="123"/>
      <c r="D32" s="92"/>
      <c r="E32" s="123"/>
      <c r="F32" s="123"/>
      <c r="G32" s="123"/>
      <c r="H32" s="123"/>
      <c r="I32" s="123"/>
    </row>
    <row r="33" spans="1:9" ht="25.5">
      <c r="A33" s="98" t="s">
        <v>206</v>
      </c>
      <c r="B33" s="93" t="s">
        <v>207</v>
      </c>
      <c r="C33" s="123" t="s">
        <v>170</v>
      </c>
      <c r="D33" s="92">
        <v>2635627</v>
      </c>
      <c r="E33" s="123" t="s">
        <v>170</v>
      </c>
      <c r="F33" s="123" t="s">
        <v>170</v>
      </c>
      <c r="G33" s="123" t="s">
        <v>170</v>
      </c>
      <c r="H33" s="123" t="s">
        <v>170</v>
      </c>
      <c r="I33" s="123" t="s">
        <v>170</v>
      </c>
    </row>
    <row r="34" spans="1:13" s="65" customFormat="1" ht="12.75">
      <c r="A34" s="109" t="s">
        <v>185</v>
      </c>
      <c r="B34" s="108" t="s">
        <v>208</v>
      </c>
      <c r="C34" s="123" t="s">
        <v>170</v>
      </c>
      <c r="D34" s="123">
        <v>59</v>
      </c>
      <c r="E34" s="123" t="s">
        <v>170</v>
      </c>
      <c r="F34" s="123" t="s">
        <v>170</v>
      </c>
      <c r="G34" s="123" t="s">
        <v>170</v>
      </c>
      <c r="H34" s="123" t="s">
        <v>170</v>
      </c>
      <c r="I34" s="123" t="s">
        <v>170</v>
      </c>
      <c r="J34" s="64"/>
      <c r="K34" s="64"/>
      <c r="L34" s="64"/>
      <c r="M34" s="64"/>
    </row>
    <row r="35" spans="1:9" ht="12.75">
      <c r="A35" s="97" t="s">
        <v>209</v>
      </c>
      <c r="B35" s="93"/>
      <c r="C35" s="123"/>
      <c r="D35" s="92"/>
      <c r="E35" s="123"/>
      <c r="F35" s="123"/>
      <c r="G35" s="123"/>
      <c r="H35" s="123"/>
      <c r="I35" s="123"/>
    </row>
    <row r="36" spans="1:9" ht="25.5">
      <c r="A36" s="98" t="s">
        <v>210</v>
      </c>
      <c r="B36" s="93" t="s">
        <v>211</v>
      </c>
      <c r="C36" s="123" t="s">
        <v>170</v>
      </c>
      <c r="D36" s="92">
        <v>8555980</v>
      </c>
      <c r="E36" s="123" t="s">
        <v>170</v>
      </c>
      <c r="F36" s="123" t="s">
        <v>170</v>
      </c>
      <c r="G36" s="123" t="s">
        <v>170</v>
      </c>
      <c r="H36" s="123" t="s">
        <v>170</v>
      </c>
      <c r="I36" s="123" t="s">
        <v>170</v>
      </c>
    </row>
    <row r="37" spans="1:9" ht="25.5">
      <c r="A37" s="97" t="s">
        <v>185</v>
      </c>
      <c r="B37" s="93" t="s">
        <v>212</v>
      </c>
      <c r="C37" s="123" t="s">
        <v>170</v>
      </c>
      <c r="D37" s="92">
        <v>1798191</v>
      </c>
      <c r="E37" s="123" t="s">
        <v>170</v>
      </c>
      <c r="F37" s="123" t="s">
        <v>170</v>
      </c>
      <c r="G37" s="123" t="s">
        <v>170</v>
      </c>
      <c r="H37" s="123" t="s">
        <v>170</v>
      </c>
      <c r="I37" s="123" t="s">
        <v>170</v>
      </c>
    </row>
    <row r="38" spans="1:13" s="63" customFormat="1" ht="29.25" customHeight="1">
      <c r="A38" s="110" t="s">
        <v>213</v>
      </c>
      <c r="B38" s="108" t="s">
        <v>214</v>
      </c>
      <c r="C38" s="123" t="s">
        <v>170</v>
      </c>
      <c r="D38" s="123">
        <v>16852267</v>
      </c>
      <c r="E38" s="123" t="s">
        <v>170</v>
      </c>
      <c r="F38" s="123" t="s">
        <v>170</v>
      </c>
      <c r="G38" s="123" t="s">
        <v>170</v>
      </c>
      <c r="H38" s="123" t="s">
        <v>170</v>
      </c>
      <c r="I38" s="123" t="s">
        <v>170</v>
      </c>
      <c r="J38" s="62"/>
      <c r="K38" s="62"/>
      <c r="L38" s="62"/>
      <c r="M38" s="62"/>
    </row>
    <row r="39" spans="1:9" ht="12.75">
      <c r="A39" s="98" t="s">
        <v>7</v>
      </c>
      <c r="B39" s="93"/>
      <c r="C39" s="123"/>
      <c r="D39" s="92"/>
      <c r="E39" s="123"/>
      <c r="F39" s="123"/>
      <c r="G39" s="123"/>
      <c r="H39" s="123"/>
      <c r="I39" s="123"/>
    </row>
    <row r="40" spans="1:9" ht="12.75">
      <c r="A40" s="99" t="s">
        <v>215</v>
      </c>
      <c r="B40" s="93" t="s">
        <v>216</v>
      </c>
      <c r="C40" s="123" t="s">
        <v>170</v>
      </c>
      <c r="D40" s="92">
        <v>16281969</v>
      </c>
      <c r="E40" s="123" t="s">
        <v>170</v>
      </c>
      <c r="F40" s="123" t="s">
        <v>170</v>
      </c>
      <c r="G40" s="123" t="s">
        <v>170</v>
      </c>
      <c r="H40" s="123" t="s">
        <v>170</v>
      </c>
      <c r="I40" s="123" t="s">
        <v>170</v>
      </c>
    </row>
    <row r="41" spans="1:9" ht="25.5">
      <c r="A41" s="98" t="s">
        <v>185</v>
      </c>
      <c r="B41" s="93" t="s">
        <v>217</v>
      </c>
      <c r="C41" s="123" t="s">
        <v>170</v>
      </c>
      <c r="D41" s="92">
        <v>2377</v>
      </c>
      <c r="E41" s="123" t="s">
        <v>170</v>
      </c>
      <c r="F41" s="123" t="s">
        <v>170</v>
      </c>
      <c r="G41" s="123" t="s">
        <v>170</v>
      </c>
      <c r="H41" s="123" t="s">
        <v>170</v>
      </c>
      <c r="I41" s="123" t="s">
        <v>170</v>
      </c>
    </row>
    <row r="42" spans="1:9" ht="12.75">
      <c r="A42" s="99" t="s">
        <v>218</v>
      </c>
      <c r="B42" s="93" t="s">
        <v>219</v>
      </c>
      <c r="C42" s="123" t="s">
        <v>170</v>
      </c>
      <c r="D42" s="92">
        <v>570298</v>
      </c>
      <c r="E42" s="123" t="s">
        <v>170</v>
      </c>
      <c r="F42" s="123" t="s">
        <v>170</v>
      </c>
      <c r="G42" s="123" t="s">
        <v>170</v>
      </c>
      <c r="H42" s="123" t="s">
        <v>170</v>
      </c>
      <c r="I42" s="123" t="s">
        <v>170</v>
      </c>
    </row>
    <row r="43" spans="1:13" s="38" customFormat="1" ht="21" customHeight="1">
      <c r="A43" s="109" t="s">
        <v>185</v>
      </c>
      <c r="B43" s="108" t="s">
        <v>220</v>
      </c>
      <c r="C43" s="123" t="s">
        <v>170</v>
      </c>
      <c r="D43" s="123">
        <v>243065</v>
      </c>
      <c r="E43" s="123" t="s">
        <v>170</v>
      </c>
      <c r="F43" s="123" t="s">
        <v>170</v>
      </c>
      <c r="G43" s="123" t="s">
        <v>170</v>
      </c>
      <c r="H43" s="123" t="s">
        <v>170</v>
      </c>
      <c r="I43" s="123" t="s">
        <v>170</v>
      </c>
      <c r="J43" s="51"/>
      <c r="K43" s="51"/>
      <c r="L43" s="66"/>
      <c r="M43" s="51"/>
    </row>
    <row r="44" spans="1:9" ht="12.75">
      <c r="A44" s="97" t="s">
        <v>205</v>
      </c>
      <c r="B44" s="93"/>
      <c r="C44" s="123"/>
      <c r="D44" s="92"/>
      <c r="E44" s="123"/>
      <c r="F44" s="123"/>
      <c r="G44" s="123"/>
      <c r="H44" s="123"/>
      <c r="I44" s="123"/>
    </row>
    <row r="45" spans="1:13" s="38" customFormat="1" ht="20.25" customHeight="1">
      <c r="A45" s="110" t="s">
        <v>221</v>
      </c>
      <c r="B45" s="108" t="s">
        <v>222</v>
      </c>
      <c r="C45" s="123" t="s">
        <v>170</v>
      </c>
      <c r="D45" s="123">
        <v>1856137</v>
      </c>
      <c r="E45" s="123" t="s">
        <v>170</v>
      </c>
      <c r="F45" s="123" t="s">
        <v>170</v>
      </c>
      <c r="G45" s="123" t="s">
        <v>170</v>
      </c>
      <c r="H45" s="123" t="s">
        <v>170</v>
      </c>
      <c r="I45" s="123" t="s">
        <v>170</v>
      </c>
      <c r="J45" s="51"/>
      <c r="K45" s="51"/>
      <c r="L45" s="66"/>
      <c r="M45" s="51"/>
    </row>
    <row r="46" spans="1:9" ht="12.75">
      <c r="A46" s="98" t="s">
        <v>7</v>
      </c>
      <c r="B46" s="93"/>
      <c r="C46" s="123"/>
      <c r="D46" s="92"/>
      <c r="E46" s="123"/>
      <c r="F46" s="123"/>
      <c r="G46" s="123"/>
      <c r="H46" s="123"/>
      <c r="I46" s="123"/>
    </row>
    <row r="47" spans="1:9" ht="12.75">
      <c r="A47" s="99" t="s">
        <v>215</v>
      </c>
      <c r="B47" s="93" t="s">
        <v>223</v>
      </c>
      <c r="C47" s="123" t="s">
        <v>170</v>
      </c>
      <c r="D47" s="92">
        <v>347517</v>
      </c>
      <c r="E47" s="123" t="s">
        <v>170</v>
      </c>
      <c r="F47" s="123" t="s">
        <v>170</v>
      </c>
      <c r="G47" s="123" t="s">
        <v>170</v>
      </c>
      <c r="H47" s="123" t="s">
        <v>170</v>
      </c>
      <c r="I47" s="123" t="s">
        <v>170</v>
      </c>
    </row>
    <row r="48" spans="1:9" ht="25.5">
      <c r="A48" s="98" t="s">
        <v>185</v>
      </c>
      <c r="B48" s="93" t="s">
        <v>224</v>
      </c>
      <c r="C48" s="123" t="s">
        <v>170</v>
      </c>
      <c r="D48" s="92">
        <v>40</v>
      </c>
      <c r="E48" s="123" t="s">
        <v>170</v>
      </c>
      <c r="F48" s="123" t="s">
        <v>170</v>
      </c>
      <c r="G48" s="123" t="s">
        <v>170</v>
      </c>
      <c r="H48" s="123" t="s">
        <v>170</v>
      </c>
      <c r="I48" s="123" t="s">
        <v>170</v>
      </c>
    </row>
    <row r="49" spans="1:9" ht="12.75">
      <c r="A49" s="99" t="s">
        <v>218</v>
      </c>
      <c r="B49" s="93" t="s">
        <v>225</v>
      </c>
      <c r="C49" s="123" t="s">
        <v>170</v>
      </c>
      <c r="D49" s="92">
        <v>1508620</v>
      </c>
      <c r="E49" s="123" t="s">
        <v>170</v>
      </c>
      <c r="F49" s="123" t="s">
        <v>170</v>
      </c>
      <c r="G49" s="123" t="s">
        <v>170</v>
      </c>
      <c r="H49" s="123" t="s">
        <v>170</v>
      </c>
      <c r="I49" s="123" t="s">
        <v>170</v>
      </c>
    </row>
    <row r="50" spans="1:13" s="41" customFormat="1" ht="12.75">
      <c r="A50" s="109" t="s">
        <v>185</v>
      </c>
      <c r="B50" s="108" t="s">
        <v>226</v>
      </c>
      <c r="C50" s="123" t="s">
        <v>170</v>
      </c>
      <c r="D50" s="123">
        <v>819942</v>
      </c>
      <c r="E50" s="123" t="s">
        <v>170</v>
      </c>
      <c r="F50" s="123" t="s">
        <v>170</v>
      </c>
      <c r="G50" s="123" t="s">
        <v>170</v>
      </c>
      <c r="H50" s="123" t="s">
        <v>170</v>
      </c>
      <c r="I50" s="123" t="s">
        <v>170</v>
      </c>
      <c r="J50" s="50"/>
      <c r="K50" s="50"/>
      <c r="L50" s="50"/>
      <c r="M50" s="50"/>
    </row>
    <row r="51" spans="1:9" ht="12.75">
      <c r="A51" s="97" t="s">
        <v>190</v>
      </c>
      <c r="B51" s="93"/>
      <c r="C51" s="123"/>
      <c r="D51" s="92"/>
      <c r="E51" s="123"/>
      <c r="F51" s="123"/>
      <c r="G51" s="123"/>
      <c r="H51" s="123"/>
      <c r="I51" s="123"/>
    </row>
    <row r="52" spans="1:9" ht="25.5">
      <c r="A52" s="98" t="s">
        <v>227</v>
      </c>
      <c r="B52" s="93" t="s">
        <v>228</v>
      </c>
      <c r="C52" s="123" t="s">
        <v>170</v>
      </c>
      <c r="D52" s="92">
        <v>1221266</v>
      </c>
      <c r="E52" s="123" t="s">
        <v>170</v>
      </c>
      <c r="F52" s="123" t="s">
        <v>170</v>
      </c>
      <c r="G52" s="123" t="s">
        <v>170</v>
      </c>
      <c r="H52" s="123" t="s">
        <v>170</v>
      </c>
      <c r="I52" s="123" t="s">
        <v>170</v>
      </c>
    </row>
    <row r="53" spans="1:13" s="63" customFormat="1" ht="18" customHeight="1">
      <c r="A53" s="109" t="s">
        <v>185</v>
      </c>
      <c r="B53" s="108" t="s">
        <v>229</v>
      </c>
      <c r="C53" s="123" t="s">
        <v>170</v>
      </c>
      <c r="D53" s="123">
        <v>292588</v>
      </c>
      <c r="E53" s="123" t="s">
        <v>170</v>
      </c>
      <c r="F53" s="123" t="s">
        <v>170</v>
      </c>
      <c r="G53" s="123" t="s">
        <v>170</v>
      </c>
      <c r="H53" s="123" t="s">
        <v>170</v>
      </c>
      <c r="I53" s="123" t="s">
        <v>170</v>
      </c>
      <c r="J53" s="62"/>
      <c r="K53" s="62"/>
      <c r="L53" s="62"/>
      <c r="M53" s="62"/>
    </row>
    <row r="54" spans="1:9" ht="12.75">
      <c r="A54" s="97" t="s">
        <v>230</v>
      </c>
      <c r="B54" s="93"/>
      <c r="C54" s="123"/>
      <c r="D54" s="92"/>
      <c r="E54" s="123"/>
      <c r="F54" s="123"/>
      <c r="G54" s="123"/>
      <c r="H54" s="123"/>
      <c r="I54" s="123"/>
    </row>
    <row r="55" spans="1:9" ht="38.25">
      <c r="A55" s="98" t="s">
        <v>231</v>
      </c>
      <c r="B55" s="93" t="s">
        <v>232</v>
      </c>
      <c r="C55" s="123" t="s">
        <v>170</v>
      </c>
      <c r="D55" s="92">
        <v>1893</v>
      </c>
      <c r="E55" s="123" t="s">
        <v>170</v>
      </c>
      <c r="F55" s="123" t="s">
        <v>170</v>
      </c>
      <c r="G55" s="123" t="s">
        <v>170</v>
      </c>
      <c r="H55" s="123" t="s">
        <v>170</v>
      </c>
      <c r="I55" s="123" t="s">
        <v>170</v>
      </c>
    </row>
    <row r="56" spans="1:9" ht="25.5">
      <c r="A56" s="97" t="s">
        <v>185</v>
      </c>
      <c r="B56" s="93" t="s">
        <v>233</v>
      </c>
      <c r="C56" s="123" t="s">
        <v>170</v>
      </c>
      <c r="D56" s="92">
        <v>246</v>
      </c>
      <c r="E56" s="123" t="s">
        <v>170</v>
      </c>
      <c r="F56" s="123" t="s">
        <v>170</v>
      </c>
      <c r="G56" s="123" t="s">
        <v>170</v>
      </c>
      <c r="H56" s="123" t="s">
        <v>170</v>
      </c>
      <c r="I56" s="123" t="s">
        <v>170</v>
      </c>
    </row>
    <row r="57" spans="1:9" ht="63.75">
      <c r="A57" s="98" t="s">
        <v>234</v>
      </c>
      <c r="B57" s="93" t="s">
        <v>235</v>
      </c>
      <c r="C57" s="123" t="s">
        <v>170</v>
      </c>
      <c r="D57" s="92">
        <v>7</v>
      </c>
      <c r="E57" s="123" t="s">
        <v>170</v>
      </c>
      <c r="F57" s="123" t="s">
        <v>170</v>
      </c>
      <c r="G57" s="123" t="s">
        <v>170</v>
      </c>
      <c r="H57" s="123" t="s">
        <v>170</v>
      </c>
      <c r="I57" s="123" t="s">
        <v>170</v>
      </c>
    </row>
    <row r="58" spans="1:13" s="65" customFormat="1" ht="12.75">
      <c r="A58" s="109" t="s">
        <v>185</v>
      </c>
      <c r="B58" s="108" t="s">
        <v>236</v>
      </c>
      <c r="C58" s="123" t="s">
        <v>170</v>
      </c>
      <c r="D58" s="123">
        <v>0</v>
      </c>
      <c r="E58" s="123" t="s">
        <v>170</v>
      </c>
      <c r="F58" s="123" t="s">
        <v>170</v>
      </c>
      <c r="G58" s="123" t="s">
        <v>170</v>
      </c>
      <c r="H58" s="123" t="s">
        <v>170</v>
      </c>
      <c r="I58" s="123" t="s">
        <v>170</v>
      </c>
      <c r="J58" s="64"/>
      <c r="K58" s="64"/>
      <c r="L58" s="64"/>
      <c r="M58" s="64"/>
    </row>
    <row r="59" spans="1:9" ht="12.75">
      <c r="A59" s="97" t="s">
        <v>237</v>
      </c>
      <c r="B59" s="93"/>
      <c r="C59" s="123"/>
      <c r="D59" s="92"/>
      <c r="E59" s="123"/>
      <c r="F59" s="123"/>
      <c r="G59" s="123"/>
      <c r="H59" s="123"/>
      <c r="I59" s="123"/>
    </row>
    <row r="60" spans="1:9" ht="51">
      <c r="A60" s="98" t="s">
        <v>238</v>
      </c>
      <c r="B60" s="93" t="s">
        <v>239</v>
      </c>
      <c r="C60" s="123" t="s">
        <v>170</v>
      </c>
      <c r="D60" s="92">
        <v>356</v>
      </c>
      <c r="E60" s="123" t="s">
        <v>170</v>
      </c>
      <c r="F60" s="123" t="s">
        <v>170</v>
      </c>
      <c r="G60" s="123" t="s">
        <v>170</v>
      </c>
      <c r="H60" s="123" t="s">
        <v>170</v>
      </c>
      <c r="I60" s="123" t="s">
        <v>170</v>
      </c>
    </row>
    <row r="61" spans="1:9" ht="25.5">
      <c r="A61" s="97" t="s">
        <v>185</v>
      </c>
      <c r="B61" s="93" t="s">
        <v>240</v>
      </c>
      <c r="C61" s="123" t="s">
        <v>170</v>
      </c>
      <c r="D61" s="92">
        <v>101</v>
      </c>
      <c r="E61" s="123" t="s">
        <v>170</v>
      </c>
      <c r="F61" s="123" t="s">
        <v>170</v>
      </c>
      <c r="G61" s="123" t="s">
        <v>170</v>
      </c>
      <c r="H61" s="123" t="s">
        <v>170</v>
      </c>
      <c r="I61" s="123" t="s">
        <v>170</v>
      </c>
    </row>
    <row r="62" spans="1:9" ht="51">
      <c r="A62" s="98" t="s">
        <v>241</v>
      </c>
      <c r="B62" s="93" t="s">
        <v>242</v>
      </c>
      <c r="C62" s="123" t="s">
        <v>170</v>
      </c>
      <c r="D62" s="92">
        <v>1467</v>
      </c>
      <c r="E62" s="123" t="s">
        <v>170</v>
      </c>
      <c r="F62" s="123" t="s">
        <v>170</v>
      </c>
      <c r="G62" s="123" t="s">
        <v>170</v>
      </c>
      <c r="H62" s="123" t="s">
        <v>170</v>
      </c>
      <c r="I62" s="123" t="s">
        <v>170</v>
      </c>
    </row>
    <row r="63" spans="1:9" ht="25.5">
      <c r="A63" s="97" t="s">
        <v>185</v>
      </c>
      <c r="B63" s="93" t="s">
        <v>243</v>
      </c>
      <c r="C63" s="123" t="s">
        <v>170</v>
      </c>
      <c r="D63" s="92">
        <v>152</v>
      </c>
      <c r="E63" s="123" t="s">
        <v>170</v>
      </c>
      <c r="F63" s="123" t="s">
        <v>170</v>
      </c>
      <c r="G63" s="123" t="s">
        <v>170</v>
      </c>
      <c r="H63" s="123" t="s">
        <v>170</v>
      </c>
      <c r="I63" s="123" t="s">
        <v>170</v>
      </c>
    </row>
    <row r="64" spans="1:9" ht="38.25">
      <c r="A64" s="98" t="s">
        <v>244</v>
      </c>
      <c r="B64" s="93" t="s">
        <v>245</v>
      </c>
      <c r="C64" s="123" t="s">
        <v>170</v>
      </c>
      <c r="D64" s="92">
        <v>52532</v>
      </c>
      <c r="E64" s="123" t="s">
        <v>170</v>
      </c>
      <c r="F64" s="123" t="s">
        <v>170</v>
      </c>
      <c r="G64" s="123" t="s">
        <v>170</v>
      </c>
      <c r="H64" s="123" t="s">
        <v>170</v>
      </c>
      <c r="I64" s="123" t="s">
        <v>170</v>
      </c>
    </row>
    <row r="65" spans="1:13" s="38" customFormat="1" ht="43.5" customHeight="1">
      <c r="A65" s="109" t="s">
        <v>185</v>
      </c>
      <c r="B65" s="108" t="s">
        <v>246</v>
      </c>
      <c r="C65" s="123" t="s">
        <v>170</v>
      </c>
      <c r="D65" s="123">
        <v>31100</v>
      </c>
      <c r="E65" s="123" t="s">
        <v>170</v>
      </c>
      <c r="F65" s="123" t="s">
        <v>170</v>
      </c>
      <c r="G65" s="123" t="s">
        <v>170</v>
      </c>
      <c r="H65" s="123" t="s">
        <v>170</v>
      </c>
      <c r="I65" s="123" t="s">
        <v>170</v>
      </c>
      <c r="J65" s="52"/>
      <c r="K65" s="52"/>
      <c r="L65" s="52"/>
      <c r="M65" s="52"/>
    </row>
    <row r="66" spans="1:9" ht="12.75">
      <c r="A66" s="97" t="s">
        <v>247</v>
      </c>
      <c r="B66" s="93"/>
      <c r="C66" s="123"/>
      <c r="D66" s="92"/>
      <c r="E66" s="123"/>
      <c r="F66" s="123"/>
      <c r="G66" s="123"/>
      <c r="H66" s="123"/>
      <c r="I66" s="123"/>
    </row>
    <row r="67" spans="1:9" ht="38.25">
      <c r="A67" s="98" t="s">
        <v>248</v>
      </c>
      <c r="B67" s="93" t="s">
        <v>249</v>
      </c>
      <c r="C67" s="123" t="s">
        <v>170</v>
      </c>
      <c r="D67" s="92">
        <v>6572395</v>
      </c>
      <c r="E67" s="123" t="s">
        <v>170</v>
      </c>
      <c r="F67" s="123" t="s">
        <v>170</v>
      </c>
      <c r="G67" s="123" t="s">
        <v>170</v>
      </c>
      <c r="H67" s="123" t="s">
        <v>170</v>
      </c>
      <c r="I67" s="123" t="s">
        <v>170</v>
      </c>
    </row>
    <row r="68" spans="1:15" s="65" customFormat="1" ht="21.75" customHeight="1">
      <c r="A68" s="110" t="s">
        <v>185</v>
      </c>
      <c r="B68" s="108" t="s">
        <v>250</v>
      </c>
      <c r="C68" s="123" t="s">
        <v>170</v>
      </c>
      <c r="D68" s="123">
        <v>1404012</v>
      </c>
      <c r="E68" s="123" t="s">
        <v>170</v>
      </c>
      <c r="F68" s="123" t="s">
        <v>170</v>
      </c>
      <c r="G68" s="123" t="s">
        <v>170</v>
      </c>
      <c r="H68" s="123" t="s">
        <v>170</v>
      </c>
      <c r="I68" s="123" t="s">
        <v>170</v>
      </c>
      <c r="J68" s="67"/>
      <c r="K68" s="67"/>
      <c r="L68" s="67"/>
      <c r="M68" s="67"/>
      <c r="N68" s="68"/>
      <c r="O68" s="68"/>
    </row>
    <row r="69" spans="1:9" ht="12.75">
      <c r="A69" s="98" t="s">
        <v>251</v>
      </c>
      <c r="B69" s="93"/>
      <c r="C69" s="123"/>
      <c r="D69" s="92"/>
      <c r="E69" s="123"/>
      <c r="F69" s="123"/>
      <c r="G69" s="123"/>
      <c r="H69" s="123"/>
      <c r="I69" s="123"/>
    </row>
    <row r="70" spans="1:9" ht="102">
      <c r="A70" s="99" t="s">
        <v>544</v>
      </c>
      <c r="B70" s="93" t="s">
        <v>545</v>
      </c>
      <c r="C70" s="123" t="s">
        <v>170</v>
      </c>
      <c r="D70" s="92">
        <v>3551512</v>
      </c>
      <c r="E70" s="123" t="s">
        <v>170</v>
      </c>
      <c r="F70" s="123" t="s">
        <v>170</v>
      </c>
      <c r="G70" s="123" t="s">
        <v>170</v>
      </c>
      <c r="H70" s="123" t="s">
        <v>170</v>
      </c>
      <c r="I70" s="123" t="s">
        <v>170</v>
      </c>
    </row>
    <row r="71" spans="1:9" ht="89.25">
      <c r="A71" s="96" t="s">
        <v>252</v>
      </c>
      <c r="B71" s="93" t="s">
        <v>253</v>
      </c>
      <c r="C71" s="123" t="s">
        <v>170</v>
      </c>
      <c r="D71" s="92">
        <v>1015849</v>
      </c>
      <c r="E71" s="123" t="s">
        <v>170</v>
      </c>
      <c r="F71" s="123" t="s">
        <v>170</v>
      </c>
      <c r="G71" s="123" t="s">
        <v>170</v>
      </c>
      <c r="H71" s="123" t="s">
        <v>170</v>
      </c>
      <c r="I71" s="123" t="s">
        <v>170</v>
      </c>
    </row>
    <row r="72" spans="1:9" ht="25.5">
      <c r="A72" s="97" t="s">
        <v>185</v>
      </c>
      <c r="B72" s="93" t="s">
        <v>254</v>
      </c>
      <c r="C72" s="123" t="s">
        <v>170</v>
      </c>
      <c r="D72" s="92">
        <v>82900</v>
      </c>
      <c r="E72" s="123" t="s">
        <v>170</v>
      </c>
      <c r="F72" s="123" t="s">
        <v>170</v>
      </c>
      <c r="G72" s="123" t="s">
        <v>170</v>
      </c>
      <c r="H72" s="123" t="s">
        <v>170</v>
      </c>
      <c r="I72" s="123" t="s">
        <v>170</v>
      </c>
    </row>
    <row r="73" spans="1:9" ht="38.25">
      <c r="A73" s="96" t="s">
        <v>255</v>
      </c>
      <c r="B73" s="93" t="s">
        <v>256</v>
      </c>
      <c r="C73" s="123" t="s">
        <v>170</v>
      </c>
      <c r="D73" s="92">
        <v>785862</v>
      </c>
      <c r="E73" s="123" t="s">
        <v>170</v>
      </c>
      <c r="F73" s="123" t="s">
        <v>170</v>
      </c>
      <c r="G73" s="123" t="s">
        <v>170</v>
      </c>
      <c r="H73" s="123" t="s">
        <v>170</v>
      </c>
      <c r="I73" s="123" t="s">
        <v>170</v>
      </c>
    </row>
    <row r="74" spans="1:9" ht="25.5">
      <c r="A74" s="97" t="s">
        <v>185</v>
      </c>
      <c r="B74" s="93" t="s">
        <v>257</v>
      </c>
      <c r="C74" s="123" t="s">
        <v>170</v>
      </c>
      <c r="D74" s="92">
        <v>10</v>
      </c>
      <c r="E74" s="123" t="s">
        <v>170</v>
      </c>
      <c r="F74" s="123" t="s">
        <v>170</v>
      </c>
      <c r="G74" s="123" t="s">
        <v>170</v>
      </c>
      <c r="H74" s="123" t="s">
        <v>170</v>
      </c>
      <c r="I74" s="123" t="s">
        <v>170</v>
      </c>
    </row>
    <row r="75" spans="1:9" ht="38.25">
      <c r="A75" s="109" t="s">
        <v>258</v>
      </c>
      <c r="B75" s="108" t="s">
        <v>259</v>
      </c>
      <c r="C75" s="123" t="s">
        <v>170</v>
      </c>
      <c r="D75" s="123">
        <v>1363709</v>
      </c>
      <c r="E75" s="123" t="s">
        <v>170</v>
      </c>
      <c r="F75" s="123" t="s">
        <v>170</v>
      </c>
      <c r="G75" s="123" t="s">
        <v>170</v>
      </c>
      <c r="H75" s="123" t="s">
        <v>170</v>
      </c>
      <c r="I75" s="123" t="s">
        <v>170</v>
      </c>
    </row>
    <row r="76" spans="1:9" ht="25.5">
      <c r="A76" s="97" t="s">
        <v>185</v>
      </c>
      <c r="B76" s="93" t="s">
        <v>260</v>
      </c>
      <c r="C76" s="123" t="s">
        <v>170</v>
      </c>
      <c r="D76" s="92">
        <v>190976</v>
      </c>
      <c r="E76" s="123" t="s">
        <v>170</v>
      </c>
      <c r="F76" s="123" t="s">
        <v>170</v>
      </c>
      <c r="G76" s="123" t="s">
        <v>170</v>
      </c>
      <c r="H76" s="123" t="s">
        <v>170</v>
      </c>
      <c r="I76" s="123" t="s">
        <v>170</v>
      </c>
    </row>
    <row r="77" spans="1:9" ht="12.75">
      <c r="A77" s="110" t="s">
        <v>261</v>
      </c>
      <c r="B77" s="108"/>
      <c r="C77" s="123"/>
      <c r="D77" s="123"/>
      <c r="E77" s="123"/>
      <c r="F77" s="123"/>
      <c r="G77" s="123"/>
      <c r="H77" s="123"/>
      <c r="I77" s="123"/>
    </row>
    <row r="78" spans="1:9" ht="38.25">
      <c r="A78" s="98" t="s">
        <v>262</v>
      </c>
      <c r="B78" s="93" t="s">
        <v>263</v>
      </c>
      <c r="C78" s="123" t="s">
        <v>170</v>
      </c>
      <c r="D78" s="92">
        <v>5552463</v>
      </c>
      <c r="E78" s="123" t="s">
        <v>170</v>
      </c>
      <c r="F78" s="123" t="s">
        <v>170</v>
      </c>
      <c r="G78" s="123" t="s">
        <v>170</v>
      </c>
      <c r="H78" s="123" t="s">
        <v>170</v>
      </c>
      <c r="I78" s="123" t="s">
        <v>170</v>
      </c>
    </row>
    <row r="79" spans="1:9" ht="12.75">
      <c r="A79" s="99" t="s">
        <v>7</v>
      </c>
      <c r="B79" s="93"/>
      <c r="C79" s="123"/>
      <c r="D79" s="92"/>
      <c r="E79" s="123"/>
      <c r="F79" s="123"/>
      <c r="G79" s="123"/>
      <c r="H79" s="123"/>
      <c r="I79" s="123"/>
    </row>
    <row r="80" spans="1:9" ht="12.75">
      <c r="A80" s="98" t="s">
        <v>215</v>
      </c>
      <c r="B80" s="93" t="s">
        <v>264</v>
      </c>
      <c r="C80" s="123" t="s">
        <v>170</v>
      </c>
      <c r="D80" s="92">
        <v>5386571</v>
      </c>
      <c r="E80" s="123" t="s">
        <v>170</v>
      </c>
      <c r="F80" s="123" t="s">
        <v>170</v>
      </c>
      <c r="G80" s="123" t="s">
        <v>170</v>
      </c>
      <c r="H80" s="123" t="s">
        <v>170</v>
      </c>
      <c r="I80" s="123" t="s">
        <v>170</v>
      </c>
    </row>
    <row r="81" spans="1:9" ht="25.5">
      <c r="A81" s="99" t="s">
        <v>185</v>
      </c>
      <c r="B81" s="93" t="s">
        <v>265</v>
      </c>
      <c r="C81" s="123" t="s">
        <v>170</v>
      </c>
      <c r="D81" s="92">
        <v>479</v>
      </c>
      <c r="E81" s="123" t="s">
        <v>170</v>
      </c>
      <c r="F81" s="123" t="s">
        <v>170</v>
      </c>
      <c r="G81" s="123" t="s">
        <v>170</v>
      </c>
      <c r="H81" s="123" t="s">
        <v>170</v>
      </c>
      <c r="I81" s="123" t="s">
        <v>170</v>
      </c>
    </row>
    <row r="82" spans="1:9" ht="12.75">
      <c r="A82" s="109" t="s">
        <v>218</v>
      </c>
      <c r="B82" s="108" t="s">
        <v>266</v>
      </c>
      <c r="C82" s="123" t="s">
        <v>170</v>
      </c>
      <c r="D82" s="123">
        <v>165892</v>
      </c>
      <c r="E82" s="123" t="s">
        <v>170</v>
      </c>
      <c r="F82" s="123" t="s">
        <v>170</v>
      </c>
      <c r="G82" s="123" t="s">
        <v>170</v>
      </c>
      <c r="H82" s="123" t="s">
        <v>170</v>
      </c>
      <c r="I82" s="123" t="s">
        <v>170</v>
      </c>
    </row>
    <row r="83" spans="1:9" ht="25.5">
      <c r="A83" s="97" t="s">
        <v>185</v>
      </c>
      <c r="B83" s="93" t="s">
        <v>267</v>
      </c>
      <c r="C83" s="123" t="s">
        <v>170</v>
      </c>
      <c r="D83" s="92">
        <v>26175</v>
      </c>
      <c r="E83" s="123" t="s">
        <v>170</v>
      </c>
      <c r="F83" s="123" t="s">
        <v>170</v>
      </c>
      <c r="G83" s="123" t="s">
        <v>170</v>
      </c>
      <c r="H83" s="123" t="s">
        <v>170</v>
      </c>
      <c r="I83" s="123" t="s">
        <v>170</v>
      </c>
    </row>
    <row r="84" spans="1:9" ht="12.75">
      <c r="A84" s="110" t="s">
        <v>268</v>
      </c>
      <c r="B84" s="108"/>
      <c r="C84" s="123"/>
      <c r="D84" s="123"/>
      <c r="E84" s="123"/>
      <c r="F84" s="123"/>
      <c r="G84" s="123"/>
      <c r="H84" s="123"/>
      <c r="I84" s="123"/>
    </row>
    <row r="85" spans="1:9" ht="38.25">
      <c r="A85" s="98" t="s">
        <v>269</v>
      </c>
      <c r="B85" s="93" t="s">
        <v>270</v>
      </c>
      <c r="C85" s="123" t="s">
        <v>170</v>
      </c>
      <c r="D85" s="92">
        <v>689164</v>
      </c>
      <c r="E85" s="123" t="s">
        <v>170</v>
      </c>
      <c r="F85" s="123" t="s">
        <v>170</v>
      </c>
      <c r="G85" s="123" t="s">
        <v>170</v>
      </c>
      <c r="H85" s="123" t="s">
        <v>170</v>
      </c>
      <c r="I85" s="123" t="s">
        <v>170</v>
      </c>
    </row>
    <row r="86" spans="1:9" ht="12.75">
      <c r="A86" s="99" t="s">
        <v>7</v>
      </c>
      <c r="B86" s="93"/>
      <c r="C86" s="123"/>
      <c r="D86" s="92"/>
      <c r="E86" s="123"/>
      <c r="F86" s="123"/>
      <c r="G86" s="123"/>
      <c r="H86" s="123"/>
      <c r="I86" s="123"/>
    </row>
    <row r="87" spans="1:9" ht="12.75">
      <c r="A87" s="98" t="s">
        <v>215</v>
      </c>
      <c r="B87" s="93" t="s">
        <v>271</v>
      </c>
      <c r="C87" s="123" t="s">
        <v>170</v>
      </c>
      <c r="D87" s="92">
        <v>90395</v>
      </c>
      <c r="E87" s="123" t="s">
        <v>170</v>
      </c>
      <c r="F87" s="123" t="s">
        <v>170</v>
      </c>
      <c r="G87" s="123" t="s">
        <v>170</v>
      </c>
      <c r="H87" s="123" t="s">
        <v>170</v>
      </c>
      <c r="I87" s="123" t="s">
        <v>170</v>
      </c>
    </row>
    <row r="88" spans="1:9" ht="25.5">
      <c r="A88" s="99" t="s">
        <v>185</v>
      </c>
      <c r="B88" s="93" t="s">
        <v>272</v>
      </c>
      <c r="C88" s="123" t="s">
        <v>170</v>
      </c>
      <c r="D88" s="92">
        <v>0</v>
      </c>
      <c r="E88" s="123" t="s">
        <v>170</v>
      </c>
      <c r="F88" s="123" t="s">
        <v>170</v>
      </c>
      <c r="G88" s="123" t="s">
        <v>170</v>
      </c>
      <c r="H88" s="123" t="s">
        <v>170</v>
      </c>
      <c r="I88" s="123" t="s">
        <v>170</v>
      </c>
    </row>
    <row r="89" spans="1:9" ht="12.75">
      <c r="A89" s="107" t="s">
        <v>218</v>
      </c>
      <c r="B89" s="108" t="s">
        <v>273</v>
      </c>
      <c r="C89" s="123" t="s">
        <v>170</v>
      </c>
      <c r="D89" s="123">
        <v>598769</v>
      </c>
      <c r="E89" s="123" t="s">
        <v>170</v>
      </c>
      <c r="F89" s="123" t="s">
        <v>170</v>
      </c>
      <c r="G89" s="123" t="s">
        <v>170</v>
      </c>
      <c r="H89" s="123" t="s">
        <v>170</v>
      </c>
      <c r="I89" s="123" t="s">
        <v>170</v>
      </c>
    </row>
    <row r="90" spans="1:9" ht="25.5">
      <c r="A90" s="96" t="s">
        <v>185</v>
      </c>
      <c r="B90" s="93" t="s">
        <v>274</v>
      </c>
      <c r="C90" s="123" t="s">
        <v>170</v>
      </c>
      <c r="D90" s="92">
        <v>217347</v>
      </c>
      <c r="E90" s="123" t="s">
        <v>170</v>
      </c>
      <c r="F90" s="123" t="s">
        <v>170</v>
      </c>
      <c r="G90" s="123" t="s">
        <v>170</v>
      </c>
      <c r="H90" s="123" t="s">
        <v>170</v>
      </c>
      <c r="I90" s="123" t="s">
        <v>170</v>
      </c>
    </row>
    <row r="91" spans="1:9" ht="12.75">
      <c r="A91" s="96" t="s">
        <v>275</v>
      </c>
      <c r="B91" s="93"/>
      <c r="C91" s="123"/>
      <c r="D91" s="92"/>
      <c r="E91" s="92"/>
      <c r="F91" s="92"/>
      <c r="G91" s="92"/>
      <c r="H91" s="123"/>
      <c r="I91" s="123"/>
    </row>
    <row r="92" spans="1:9" ht="25.5">
      <c r="A92" s="111" t="s">
        <v>276</v>
      </c>
      <c r="B92" s="112" t="s">
        <v>277</v>
      </c>
      <c r="C92" s="113" t="s">
        <v>170</v>
      </c>
      <c r="D92" s="113">
        <v>228259</v>
      </c>
      <c r="E92" s="113" t="s">
        <v>170</v>
      </c>
      <c r="F92" s="113" t="s">
        <v>170</v>
      </c>
      <c r="G92" s="113" t="s">
        <v>170</v>
      </c>
      <c r="H92" s="113" t="s">
        <v>170</v>
      </c>
      <c r="I92" s="113" t="s">
        <v>170</v>
      </c>
    </row>
    <row r="93" spans="1:9" ht="12.75">
      <c r="A93" s="96" t="s">
        <v>84</v>
      </c>
      <c r="B93" s="93" t="s">
        <v>278</v>
      </c>
      <c r="C93" s="123" t="s">
        <v>170</v>
      </c>
      <c r="D93" s="92">
        <v>31245545</v>
      </c>
      <c r="E93" s="123">
        <v>22814423</v>
      </c>
      <c r="F93" s="123">
        <v>8104756</v>
      </c>
      <c r="G93" s="123">
        <v>326366</v>
      </c>
      <c r="H93" s="123" t="s">
        <v>170</v>
      </c>
      <c r="I93" s="123" t="s">
        <v>170</v>
      </c>
    </row>
    <row r="94" spans="1:9" ht="12.75">
      <c r="A94" s="114" t="s">
        <v>209</v>
      </c>
      <c r="B94" s="114"/>
      <c r="C94" s="124"/>
      <c r="D94" s="124"/>
      <c r="E94" s="124"/>
      <c r="F94" s="124"/>
      <c r="G94" s="124"/>
      <c r="H94" s="124"/>
      <c r="I94" s="124"/>
    </row>
    <row r="95" spans="1:9" ht="12.75">
      <c r="A95" s="96" t="s">
        <v>509</v>
      </c>
      <c r="B95" s="93" t="s">
        <v>510</v>
      </c>
      <c r="C95" s="123" t="s">
        <v>170</v>
      </c>
      <c r="D95" s="92">
        <v>56792</v>
      </c>
      <c r="E95" s="123" t="s">
        <v>170</v>
      </c>
      <c r="F95" s="123" t="s">
        <v>170</v>
      </c>
      <c r="G95" s="123" t="s">
        <v>170</v>
      </c>
      <c r="H95" s="123" t="s">
        <v>170</v>
      </c>
      <c r="I95" s="123" t="s">
        <v>170</v>
      </c>
    </row>
    <row r="96" spans="1:9" ht="12.75">
      <c r="A96" s="114" t="s">
        <v>261</v>
      </c>
      <c r="B96" s="114"/>
      <c r="C96" s="124"/>
      <c r="D96" s="124"/>
      <c r="E96" s="124"/>
      <c r="F96" s="124"/>
      <c r="G96" s="124"/>
      <c r="H96" s="124"/>
      <c r="I96" s="124"/>
    </row>
    <row r="97" spans="1:9" ht="25.5">
      <c r="A97" s="96" t="s">
        <v>511</v>
      </c>
      <c r="B97" s="93" t="s">
        <v>512</v>
      </c>
      <c r="C97" s="123" t="s">
        <v>170</v>
      </c>
      <c r="D97" s="92">
        <v>66256</v>
      </c>
      <c r="E97" s="123" t="s">
        <v>170</v>
      </c>
      <c r="F97" s="123" t="s">
        <v>170</v>
      </c>
      <c r="G97" s="123" t="s">
        <v>170</v>
      </c>
      <c r="H97" s="123" t="s">
        <v>170</v>
      </c>
      <c r="I97" s="123" t="s">
        <v>170</v>
      </c>
    </row>
    <row r="98" spans="1:9" ht="12.75">
      <c r="A98" s="114" t="s">
        <v>209</v>
      </c>
      <c r="B98" s="114"/>
      <c r="C98" s="124"/>
      <c r="D98" s="124"/>
      <c r="E98" s="124"/>
      <c r="F98" s="124"/>
      <c r="G98" s="124"/>
      <c r="H98" s="124"/>
      <c r="I98" s="124"/>
    </row>
    <row r="99" spans="1:9" ht="25.5">
      <c r="A99" s="96" t="s">
        <v>513</v>
      </c>
      <c r="B99" s="93" t="s">
        <v>514</v>
      </c>
      <c r="C99" s="123" t="s">
        <v>170</v>
      </c>
      <c r="D99" s="92">
        <v>282829</v>
      </c>
      <c r="E99" s="123" t="s">
        <v>170</v>
      </c>
      <c r="F99" s="123" t="s">
        <v>170</v>
      </c>
      <c r="G99" s="123" t="s">
        <v>170</v>
      </c>
      <c r="H99" s="123" t="s">
        <v>170</v>
      </c>
      <c r="I99" s="123" t="s">
        <v>170</v>
      </c>
    </row>
    <row r="100" spans="1:9" ht="12.75">
      <c r="A100" s="114" t="s">
        <v>261</v>
      </c>
      <c r="B100" s="114"/>
      <c r="C100" s="124"/>
      <c r="D100" s="124"/>
      <c r="E100" s="124"/>
      <c r="F100" s="124"/>
      <c r="G100" s="124"/>
      <c r="H100" s="124"/>
      <c r="I100" s="124"/>
    </row>
    <row r="101" spans="1:9" ht="38.25">
      <c r="A101" s="96" t="s">
        <v>515</v>
      </c>
      <c r="B101" s="93" t="s">
        <v>516</v>
      </c>
      <c r="C101" s="123" t="s">
        <v>170</v>
      </c>
      <c r="D101" s="92">
        <v>655489</v>
      </c>
      <c r="E101" s="123" t="s">
        <v>170</v>
      </c>
      <c r="F101" s="123" t="s">
        <v>170</v>
      </c>
      <c r="G101" s="123" t="s">
        <v>170</v>
      </c>
      <c r="H101" s="123" t="s">
        <v>170</v>
      </c>
      <c r="I101" s="123" t="s">
        <v>170</v>
      </c>
    </row>
    <row r="102" spans="1:9" ht="12.75">
      <c r="A102" s="114" t="s">
        <v>205</v>
      </c>
      <c r="B102" s="114"/>
      <c r="C102" s="124"/>
      <c r="D102" s="124"/>
      <c r="E102" s="124"/>
      <c r="F102" s="124"/>
      <c r="G102" s="124"/>
      <c r="H102" s="124"/>
      <c r="I102" s="124"/>
    </row>
    <row r="103" spans="1:9" ht="25.5">
      <c r="A103" s="96" t="s">
        <v>517</v>
      </c>
      <c r="B103" s="93" t="s">
        <v>518</v>
      </c>
      <c r="C103" s="123" t="s">
        <v>170</v>
      </c>
      <c r="D103" s="92">
        <v>77310</v>
      </c>
      <c r="E103" s="123" t="s">
        <v>170</v>
      </c>
      <c r="F103" s="123" t="s">
        <v>170</v>
      </c>
      <c r="G103" s="123" t="s">
        <v>170</v>
      </c>
      <c r="H103" s="123" t="s">
        <v>170</v>
      </c>
      <c r="I103" s="123" t="s">
        <v>170</v>
      </c>
    </row>
    <row r="104" spans="1:9" ht="12.75">
      <c r="A104" s="114" t="s">
        <v>268</v>
      </c>
      <c r="B104" s="114"/>
      <c r="C104" s="124"/>
      <c r="D104" s="124"/>
      <c r="E104" s="124"/>
      <c r="F104" s="124"/>
      <c r="G104" s="124"/>
      <c r="H104" s="124"/>
      <c r="I104" s="124"/>
    </row>
    <row r="105" spans="1:9" ht="25.5">
      <c r="A105" s="96" t="s">
        <v>519</v>
      </c>
      <c r="B105" s="93" t="s">
        <v>520</v>
      </c>
      <c r="C105" s="123" t="s">
        <v>170</v>
      </c>
      <c r="D105" s="92">
        <v>210374</v>
      </c>
      <c r="E105" s="123" t="s">
        <v>170</v>
      </c>
      <c r="F105" s="123" t="s">
        <v>170</v>
      </c>
      <c r="G105" s="123" t="s">
        <v>170</v>
      </c>
      <c r="H105" s="123" t="s">
        <v>170</v>
      </c>
      <c r="I105" s="123" t="s">
        <v>170</v>
      </c>
    </row>
    <row r="106" spans="1:9" ht="12.75">
      <c r="A106" s="114" t="s">
        <v>205</v>
      </c>
      <c r="B106" s="114"/>
      <c r="C106" s="124"/>
      <c r="D106" s="124"/>
      <c r="E106" s="124"/>
      <c r="F106" s="124"/>
      <c r="G106" s="124"/>
      <c r="H106" s="124"/>
      <c r="I106" s="124"/>
    </row>
    <row r="107" spans="1:9" ht="38.25">
      <c r="A107" s="96" t="s">
        <v>521</v>
      </c>
      <c r="B107" s="93" t="s">
        <v>522</v>
      </c>
      <c r="C107" s="123" t="s">
        <v>170</v>
      </c>
      <c r="D107" s="92">
        <v>1749430</v>
      </c>
      <c r="E107" s="123" t="s">
        <v>170</v>
      </c>
      <c r="F107" s="123" t="s">
        <v>170</v>
      </c>
      <c r="G107" s="123" t="s">
        <v>170</v>
      </c>
      <c r="H107" s="123" t="s">
        <v>170</v>
      </c>
      <c r="I107" s="123" t="s">
        <v>170</v>
      </c>
    </row>
    <row r="108" spans="1:9" ht="12.75">
      <c r="A108" s="119" t="s">
        <v>268</v>
      </c>
      <c r="B108" s="120"/>
      <c r="C108" s="121"/>
      <c r="D108" s="121"/>
      <c r="E108" s="121"/>
      <c r="F108" s="121"/>
      <c r="G108" s="121"/>
      <c r="H108" s="121"/>
      <c r="I108" s="121"/>
    </row>
    <row r="109" spans="1:9" ht="12.75">
      <c r="A109" s="122" t="s">
        <v>523</v>
      </c>
      <c r="B109" s="122" t="s">
        <v>524</v>
      </c>
      <c r="C109" s="125" t="s">
        <v>170</v>
      </c>
      <c r="D109" s="125">
        <v>99363</v>
      </c>
      <c r="E109" s="125" t="s">
        <v>170</v>
      </c>
      <c r="F109" s="125" t="s">
        <v>170</v>
      </c>
      <c r="G109" s="125" t="s">
        <v>170</v>
      </c>
      <c r="H109" s="125" t="s">
        <v>170</v>
      </c>
      <c r="I109" s="125" t="s">
        <v>170</v>
      </c>
    </row>
    <row r="110" spans="1:9" ht="12.75">
      <c r="A110" s="122" t="s">
        <v>41</v>
      </c>
      <c r="B110" s="122" t="s">
        <v>279</v>
      </c>
      <c r="C110" s="125">
        <v>134803</v>
      </c>
      <c r="D110" s="125">
        <v>198667687</v>
      </c>
      <c r="E110" s="125">
        <v>52494781</v>
      </c>
      <c r="F110" s="125">
        <v>22115618</v>
      </c>
      <c r="G110" s="125">
        <v>4346918</v>
      </c>
      <c r="H110" s="125">
        <v>8</v>
      </c>
      <c r="I110" s="125">
        <v>22351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3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34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0"/>
      <c r="B2" s="200"/>
      <c r="C2" s="200"/>
      <c r="D2" s="200"/>
      <c r="E2" s="200"/>
      <c r="F2" s="200"/>
      <c r="G2" s="200"/>
      <c r="H2" s="201"/>
      <c r="I2" s="201"/>
      <c r="J2" s="26"/>
      <c r="K2" s="26"/>
      <c r="L2" s="18"/>
      <c r="M2" s="18"/>
      <c r="N2" s="18"/>
      <c r="O2" s="18"/>
      <c r="P2" s="18"/>
      <c r="Q2" s="18"/>
      <c r="R2" s="18"/>
    </row>
    <row r="3" spans="1:18" ht="15.75" customHeight="1">
      <c r="A3" s="185"/>
      <c r="B3" s="185" t="s">
        <v>8</v>
      </c>
      <c r="C3" s="202" t="s">
        <v>484</v>
      </c>
      <c r="D3" s="204" t="s">
        <v>27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5"/>
    </row>
    <row r="4" spans="1:18" ht="12.75" customHeight="1">
      <c r="A4" s="185"/>
      <c r="B4" s="185"/>
      <c r="C4" s="206"/>
      <c r="D4" s="202" t="s">
        <v>485</v>
      </c>
      <c r="E4" s="204" t="s">
        <v>7</v>
      </c>
      <c r="F4" s="205"/>
      <c r="G4" s="202" t="s">
        <v>486</v>
      </c>
      <c r="H4" s="202" t="s">
        <v>44</v>
      </c>
      <c r="I4" s="202" t="s">
        <v>114</v>
      </c>
      <c r="J4" s="204" t="s">
        <v>7</v>
      </c>
      <c r="K4" s="205"/>
      <c r="L4" s="202" t="s">
        <v>487</v>
      </c>
      <c r="M4" s="202" t="s">
        <v>46</v>
      </c>
      <c r="N4" s="202" t="s">
        <v>488</v>
      </c>
      <c r="O4" s="202" t="s">
        <v>489</v>
      </c>
      <c r="P4" s="202" t="s">
        <v>40</v>
      </c>
      <c r="Q4" s="202" t="s">
        <v>490</v>
      </c>
      <c r="R4" s="202" t="s">
        <v>491</v>
      </c>
    </row>
    <row r="5" spans="1:18" ht="193.5" customHeight="1">
      <c r="A5" s="185"/>
      <c r="B5" s="185"/>
      <c r="C5" s="203"/>
      <c r="D5" s="203"/>
      <c r="E5" s="104" t="s">
        <v>43</v>
      </c>
      <c r="F5" s="104" t="s">
        <v>492</v>
      </c>
      <c r="G5" s="203"/>
      <c r="H5" s="203"/>
      <c r="I5" s="203"/>
      <c r="J5" s="104" t="s">
        <v>45</v>
      </c>
      <c r="K5" s="104" t="s">
        <v>53</v>
      </c>
      <c r="L5" s="203"/>
      <c r="M5" s="203"/>
      <c r="N5" s="203"/>
      <c r="O5" s="203"/>
      <c r="P5" s="203"/>
      <c r="Q5" s="203"/>
      <c r="R5" s="203"/>
    </row>
    <row r="6" spans="1:18" s="16" customFormat="1" ht="12.75">
      <c r="A6" s="8" t="s">
        <v>5</v>
      </c>
      <c r="B6" s="9" t="s">
        <v>6</v>
      </c>
      <c r="C6" s="93" t="s">
        <v>319</v>
      </c>
      <c r="D6" s="93" t="s">
        <v>493</v>
      </c>
      <c r="E6" s="93" t="s">
        <v>494</v>
      </c>
      <c r="F6" s="93" t="s">
        <v>495</v>
      </c>
      <c r="G6" s="93" t="s">
        <v>496</v>
      </c>
      <c r="H6" s="93" t="s">
        <v>497</v>
      </c>
      <c r="I6" s="93" t="s">
        <v>498</v>
      </c>
      <c r="J6" s="93" t="s">
        <v>499</v>
      </c>
      <c r="K6" s="93" t="s">
        <v>500</v>
      </c>
      <c r="L6" s="93" t="s">
        <v>501</v>
      </c>
      <c r="M6" s="93" t="s">
        <v>502</v>
      </c>
      <c r="N6" s="93" t="s">
        <v>503</v>
      </c>
      <c r="O6" s="93" t="s">
        <v>504</v>
      </c>
      <c r="P6" s="93" t="s">
        <v>505</v>
      </c>
      <c r="Q6" s="93" t="s">
        <v>506</v>
      </c>
      <c r="R6" s="93" t="s">
        <v>507</v>
      </c>
    </row>
    <row r="7" spans="1:18" ht="12.75">
      <c r="A7" s="95" t="s">
        <v>280</v>
      </c>
      <c r="B7" s="93" t="s">
        <v>281</v>
      </c>
      <c r="C7" s="92">
        <v>6702063</v>
      </c>
      <c r="D7" s="92">
        <v>28266</v>
      </c>
      <c r="E7" s="92">
        <v>28266</v>
      </c>
      <c r="F7" s="92">
        <v>0</v>
      </c>
      <c r="G7" s="92">
        <v>2</v>
      </c>
      <c r="H7" s="92">
        <v>132188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15078</v>
      </c>
      <c r="O7" s="92">
        <v>55673</v>
      </c>
      <c r="P7" s="92">
        <v>452546</v>
      </c>
      <c r="Q7" s="92">
        <v>5185496</v>
      </c>
      <c r="R7" s="92">
        <v>832318</v>
      </c>
    </row>
    <row r="8" spans="1:18" ht="25.5">
      <c r="A8" s="96" t="s">
        <v>74</v>
      </c>
      <c r="B8" s="93" t="s">
        <v>282</v>
      </c>
      <c r="C8" s="92">
        <v>6702063</v>
      </c>
      <c r="D8" s="92">
        <v>28266</v>
      </c>
      <c r="E8" s="92">
        <v>28266</v>
      </c>
      <c r="F8" s="92">
        <v>0</v>
      </c>
      <c r="G8" s="92">
        <v>2</v>
      </c>
      <c r="H8" s="92">
        <v>132188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15078</v>
      </c>
      <c r="O8" s="92">
        <v>55673</v>
      </c>
      <c r="P8" s="92">
        <v>452546</v>
      </c>
      <c r="Q8" s="92">
        <v>5185496</v>
      </c>
      <c r="R8" s="92">
        <v>832318</v>
      </c>
    </row>
    <row r="9" spans="1:18" ht="12.75">
      <c r="A9" s="97" t="s">
        <v>80</v>
      </c>
      <c r="B9" s="93" t="s">
        <v>283</v>
      </c>
      <c r="C9" s="92">
        <v>167359</v>
      </c>
      <c r="D9" s="92">
        <v>3</v>
      </c>
      <c r="E9" s="92">
        <v>3</v>
      </c>
      <c r="F9" s="92">
        <v>0</v>
      </c>
      <c r="G9" s="92">
        <v>2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14999</v>
      </c>
      <c r="O9" s="92">
        <v>19974</v>
      </c>
      <c r="P9" s="92">
        <v>35326</v>
      </c>
      <c r="Q9" s="92">
        <v>96862</v>
      </c>
      <c r="R9" s="92">
        <v>43</v>
      </c>
    </row>
    <row r="10" spans="1:18" ht="25.5">
      <c r="A10" s="98" t="s">
        <v>110</v>
      </c>
      <c r="B10" s="93" t="s">
        <v>284</v>
      </c>
      <c r="C10" s="92">
        <v>137</v>
      </c>
      <c r="D10" s="92">
        <v>3</v>
      </c>
      <c r="E10" s="92">
        <v>3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91</v>
      </c>
      <c r="Q10" s="92">
        <v>0</v>
      </c>
      <c r="R10" s="92">
        <v>43</v>
      </c>
    </row>
    <row r="11" spans="1:18" ht="25.5">
      <c r="A11" s="97" t="s">
        <v>75</v>
      </c>
      <c r="B11" s="93" t="s">
        <v>285</v>
      </c>
      <c r="C11" s="92">
        <v>6534704</v>
      </c>
      <c r="D11" s="92">
        <v>28263</v>
      </c>
      <c r="E11" s="92">
        <v>28263</v>
      </c>
      <c r="F11" s="92">
        <v>0</v>
      </c>
      <c r="G11" s="92">
        <v>0</v>
      </c>
      <c r="H11" s="92">
        <v>132188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79</v>
      </c>
      <c r="O11" s="92">
        <v>35699</v>
      </c>
      <c r="P11" s="92">
        <v>417220</v>
      </c>
      <c r="Q11" s="92">
        <v>5088634</v>
      </c>
      <c r="R11" s="92">
        <v>832275</v>
      </c>
    </row>
    <row r="12" spans="1:18" ht="25.5">
      <c r="A12" s="98" t="s">
        <v>34</v>
      </c>
      <c r="B12" s="93" t="s">
        <v>286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</row>
    <row r="13" spans="1:18" ht="25.5">
      <c r="A13" s="98" t="s">
        <v>28</v>
      </c>
      <c r="B13" s="93" t="s">
        <v>287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</row>
    <row r="14" spans="1:18" ht="63.75">
      <c r="A14" s="98" t="s">
        <v>54</v>
      </c>
      <c r="B14" s="93" t="s">
        <v>288</v>
      </c>
      <c r="C14" s="92">
        <v>6275337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35642</v>
      </c>
      <c r="P14" s="92">
        <v>318784</v>
      </c>
      <c r="Q14" s="92">
        <v>5088634</v>
      </c>
      <c r="R14" s="92">
        <v>832275</v>
      </c>
    </row>
    <row r="15" spans="1:18" ht="25.5">
      <c r="A15" s="99" t="s">
        <v>111</v>
      </c>
      <c r="B15" s="93" t="s">
        <v>289</v>
      </c>
      <c r="C15" s="92">
        <v>5594769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7772</v>
      </c>
      <c r="P15" s="92">
        <v>12210</v>
      </c>
      <c r="Q15" s="92">
        <v>4742512</v>
      </c>
      <c r="R15" s="92">
        <v>832275</v>
      </c>
    </row>
    <row r="16" spans="1:18" ht="89.25">
      <c r="A16" s="98" t="s">
        <v>48</v>
      </c>
      <c r="B16" s="93" t="s">
        <v>290</v>
      </c>
      <c r="C16" s="92">
        <v>231104</v>
      </c>
      <c r="D16" s="92">
        <v>0</v>
      </c>
      <c r="E16" s="92">
        <v>0</v>
      </c>
      <c r="F16" s="92">
        <v>0</v>
      </c>
      <c r="G16" s="92">
        <v>0</v>
      </c>
      <c r="H16" s="92">
        <v>132188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79</v>
      </c>
      <c r="O16" s="92">
        <v>57</v>
      </c>
      <c r="P16" s="92">
        <v>98436</v>
      </c>
      <c r="Q16" s="92">
        <v>0</v>
      </c>
      <c r="R16" s="92">
        <v>0</v>
      </c>
    </row>
    <row r="17" spans="1:18" ht="25.5">
      <c r="A17" s="99" t="s">
        <v>111</v>
      </c>
      <c r="B17" s="93" t="s">
        <v>291</v>
      </c>
      <c r="C17" s="92">
        <v>225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79</v>
      </c>
      <c r="O17" s="92">
        <v>0</v>
      </c>
      <c r="P17" s="92">
        <v>146</v>
      </c>
      <c r="Q17" s="92">
        <v>0</v>
      </c>
      <c r="R17" s="92">
        <v>0</v>
      </c>
    </row>
    <row r="18" spans="1:18" ht="25.5">
      <c r="A18" s="98" t="s">
        <v>154</v>
      </c>
      <c r="B18" s="93" t="s">
        <v>292</v>
      </c>
      <c r="C18" s="92">
        <v>28263</v>
      </c>
      <c r="D18" s="92">
        <v>28263</v>
      </c>
      <c r="E18" s="92">
        <v>28263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</row>
    <row r="19" spans="1:18" ht="25.5">
      <c r="A19" s="96" t="s">
        <v>81</v>
      </c>
      <c r="B19" s="93" t="s">
        <v>293</v>
      </c>
      <c r="C19" s="92">
        <v>645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645</v>
      </c>
      <c r="O19" s="92">
        <v>0</v>
      </c>
      <c r="P19" s="92">
        <v>0</v>
      </c>
      <c r="Q19" s="92">
        <v>0</v>
      </c>
      <c r="R19" s="92">
        <v>0</v>
      </c>
    </row>
    <row r="20" spans="1:18" ht="12.75">
      <c r="A20" s="96" t="s">
        <v>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1:18" ht="12.75">
      <c r="A21" s="97" t="s">
        <v>160</v>
      </c>
      <c r="B21" s="93" t="s">
        <v>294</v>
      </c>
      <c r="C21" s="92">
        <v>645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645</v>
      </c>
      <c r="O21" s="92">
        <v>0</v>
      </c>
      <c r="P21" s="92">
        <v>0</v>
      </c>
      <c r="Q21" s="92">
        <v>0</v>
      </c>
      <c r="R21" s="92">
        <v>0</v>
      </c>
    </row>
    <row r="22" spans="1:18" ht="38.25">
      <c r="A22" s="97" t="s">
        <v>164</v>
      </c>
      <c r="B22" s="93" t="s">
        <v>295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</row>
    <row r="23" spans="1:18" ht="25.5">
      <c r="A23" s="97" t="s">
        <v>79</v>
      </c>
      <c r="B23" s="93" t="s">
        <v>296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</row>
    <row r="24" spans="1:18" ht="38.25">
      <c r="A24" s="97" t="s">
        <v>78</v>
      </c>
      <c r="B24" s="93" t="s">
        <v>297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</row>
    <row r="25" spans="1:18" ht="51">
      <c r="A25" s="97" t="s">
        <v>85</v>
      </c>
      <c r="B25" s="93" t="s">
        <v>298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</row>
    <row r="26" spans="1:18" ht="25.5">
      <c r="A26" s="95" t="s">
        <v>299</v>
      </c>
      <c r="B26" s="93" t="s">
        <v>300</v>
      </c>
      <c r="C26" s="92">
        <v>2596865</v>
      </c>
      <c r="D26" s="92">
        <v>11892</v>
      </c>
      <c r="E26" s="92">
        <v>11892</v>
      </c>
      <c r="F26" s="92">
        <v>0</v>
      </c>
      <c r="G26" s="92">
        <v>5</v>
      </c>
      <c r="H26" s="92">
        <v>35547</v>
      </c>
      <c r="I26" s="92">
        <v>1166</v>
      </c>
      <c r="J26" s="92">
        <v>1166</v>
      </c>
      <c r="K26" s="92">
        <v>0</v>
      </c>
      <c r="L26" s="92">
        <v>12</v>
      </c>
      <c r="M26" s="92">
        <v>36</v>
      </c>
      <c r="N26" s="92">
        <v>6574</v>
      </c>
      <c r="O26" s="92">
        <v>7230</v>
      </c>
      <c r="P26" s="92">
        <v>199484</v>
      </c>
      <c r="Q26" s="92">
        <v>1997537</v>
      </c>
      <c r="R26" s="92">
        <v>337246</v>
      </c>
    </row>
    <row r="27" spans="1:18" ht="25.5">
      <c r="A27" s="96" t="s">
        <v>75</v>
      </c>
      <c r="B27" s="93" t="s">
        <v>301</v>
      </c>
      <c r="C27" s="92">
        <v>2503708</v>
      </c>
      <c r="D27" s="92">
        <v>10163</v>
      </c>
      <c r="E27" s="92">
        <v>10163</v>
      </c>
      <c r="F27" s="92">
        <v>0</v>
      </c>
      <c r="G27" s="92">
        <v>0</v>
      </c>
      <c r="H27" s="92">
        <v>12239</v>
      </c>
      <c r="I27" s="92">
        <v>1100</v>
      </c>
      <c r="J27" s="92">
        <v>1100</v>
      </c>
      <c r="K27" s="92">
        <v>0</v>
      </c>
      <c r="L27" s="92">
        <v>0</v>
      </c>
      <c r="M27" s="92">
        <v>0</v>
      </c>
      <c r="N27" s="92">
        <v>344</v>
      </c>
      <c r="O27" s="92">
        <v>5076</v>
      </c>
      <c r="P27" s="92">
        <v>143660</v>
      </c>
      <c r="Q27" s="92">
        <v>1993794</v>
      </c>
      <c r="R27" s="92">
        <v>337231</v>
      </c>
    </row>
    <row r="28" spans="1:18" ht="12.75">
      <c r="A28" s="96" t="s">
        <v>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8" ht="25.5">
      <c r="A29" s="97" t="s">
        <v>302</v>
      </c>
      <c r="B29" s="93" t="s">
        <v>303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</row>
    <row r="30" spans="1:18" ht="25.5">
      <c r="A30" s="97" t="s">
        <v>304</v>
      </c>
      <c r="B30" s="93" t="s">
        <v>305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</row>
    <row r="31" spans="1:18" ht="51">
      <c r="A31" s="97" t="s">
        <v>54</v>
      </c>
      <c r="B31" s="93" t="s">
        <v>306</v>
      </c>
      <c r="C31" s="92">
        <v>2475679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1100</v>
      </c>
      <c r="J31" s="92">
        <v>1100</v>
      </c>
      <c r="K31" s="92">
        <v>0</v>
      </c>
      <c r="L31" s="92">
        <v>0</v>
      </c>
      <c r="M31" s="92">
        <v>0</v>
      </c>
      <c r="N31" s="92">
        <v>0</v>
      </c>
      <c r="O31" s="92">
        <v>5070</v>
      </c>
      <c r="P31" s="92">
        <v>138384</v>
      </c>
      <c r="Q31" s="92">
        <v>1993794</v>
      </c>
      <c r="R31" s="92">
        <v>337231</v>
      </c>
    </row>
    <row r="32" spans="1:18" ht="25.5">
      <c r="A32" s="98" t="s">
        <v>111</v>
      </c>
      <c r="B32" s="93" t="s">
        <v>307</v>
      </c>
      <c r="C32" s="92">
        <v>2266951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3149</v>
      </c>
      <c r="P32" s="92">
        <v>4944</v>
      </c>
      <c r="Q32" s="92">
        <v>1921626</v>
      </c>
      <c r="R32" s="92">
        <v>337231</v>
      </c>
    </row>
    <row r="33" spans="1:18" ht="63.75">
      <c r="A33" s="97" t="s">
        <v>48</v>
      </c>
      <c r="B33" s="93" t="s">
        <v>308</v>
      </c>
      <c r="C33" s="92">
        <v>17866</v>
      </c>
      <c r="D33" s="92">
        <v>0</v>
      </c>
      <c r="E33" s="92">
        <v>0</v>
      </c>
      <c r="F33" s="92">
        <v>0</v>
      </c>
      <c r="G33" s="92">
        <v>0</v>
      </c>
      <c r="H33" s="92">
        <v>12239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344</v>
      </c>
      <c r="O33" s="92">
        <v>6</v>
      </c>
      <c r="P33" s="92">
        <v>5276</v>
      </c>
      <c r="Q33" s="92">
        <v>0</v>
      </c>
      <c r="R33" s="92">
        <v>0</v>
      </c>
    </row>
    <row r="34" spans="1:18" ht="25.5">
      <c r="A34" s="98" t="s">
        <v>111</v>
      </c>
      <c r="B34" s="93" t="s">
        <v>309</v>
      </c>
      <c r="C34" s="92">
        <v>363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344</v>
      </c>
      <c r="O34" s="92">
        <v>0</v>
      </c>
      <c r="P34" s="92">
        <v>19</v>
      </c>
      <c r="Q34" s="92">
        <v>0</v>
      </c>
      <c r="R34" s="92">
        <v>0</v>
      </c>
    </row>
    <row r="35" spans="1:18" ht="25.5">
      <c r="A35" s="97" t="s">
        <v>154</v>
      </c>
      <c r="B35" s="93" t="s">
        <v>310</v>
      </c>
      <c r="C35" s="92">
        <v>10163</v>
      </c>
      <c r="D35" s="92">
        <v>10163</v>
      </c>
      <c r="E35" s="92">
        <v>10163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</row>
    <row r="36" spans="1:18" ht="25.5">
      <c r="A36" s="96" t="s">
        <v>81</v>
      </c>
      <c r="B36" s="93" t="s">
        <v>311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</row>
    <row r="37" spans="1:18" ht="38.25">
      <c r="A37" s="97" t="s">
        <v>164</v>
      </c>
      <c r="B37" s="93" t="s">
        <v>312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</row>
    <row r="38" spans="1:18" ht="25.5">
      <c r="A38" s="97" t="s">
        <v>79</v>
      </c>
      <c r="B38" s="93" t="s">
        <v>313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</row>
    <row r="39" spans="1:18" ht="38.25">
      <c r="A39" s="97" t="s">
        <v>78</v>
      </c>
      <c r="B39" s="93" t="s">
        <v>314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</row>
    <row r="40" spans="1:18" ht="51">
      <c r="A40" s="97" t="s">
        <v>85</v>
      </c>
      <c r="B40" s="93" t="s">
        <v>315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</row>
    <row r="41" spans="1:18" ht="12.75">
      <c r="A41" s="95" t="s">
        <v>41</v>
      </c>
      <c r="B41" s="93" t="s">
        <v>316</v>
      </c>
      <c r="C41" s="92">
        <v>42108909</v>
      </c>
      <c r="D41" s="92">
        <v>145282</v>
      </c>
      <c r="E41" s="92">
        <v>145282</v>
      </c>
      <c r="F41" s="92">
        <v>0</v>
      </c>
      <c r="G41" s="92">
        <v>11</v>
      </c>
      <c r="H41" s="92">
        <v>588777</v>
      </c>
      <c r="I41" s="92">
        <v>3366</v>
      </c>
      <c r="J41" s="92">
        <v>3366</v>
      </c>
      <c r="K41" s="92">
        <v>0</v>
      </c>
      <c r="L41" s="92">
        <v>12</v>
      </c>
      <c r="M41" s="92">
        <v>36</v>
      </c>
      <c r="N41" s="92">
        <v>54288</v>
      </c>
      <c r="O41" s="92">
        <v>231021</v>
      </c>
      <c r="P41" s="92">
        <v>2279072</v>
      </c>
      <c r="Q41" s="92">
        <v>33294385</v>
      </c>
      <c r="R41" s="92">
        <v>5510486</v>
      </c>
    </row>
    <row r="42" spans="1:18" ht="15">
      <c r="A42" s="19"/>
      <c r="B42" s="83"/>
      <c r="C42" s="84"/>
      <c r="D42" s="84"/>
      <c r="E42" s="84"/>
      <c r="F42" s="85"/>
      <c r="G42" s="84"/>
      <c r="H42" s="85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5">
      <c r="A43" s="77" t="s">
        <v>317</v>
      </c>
      <c r="B43" s="87"/>
      <c r="C43" s="87"/>
      <c r="D43" s="84"/>
      <c r="E43" s="84"/>
      <c r="F43" s="85"/>
      <c r="G43" s="84"/>
      <c r="H43" s="85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45">
      <c r="A44" s="79" t="s">
        <v>318</v>
      </c>
      <c r="B44" s="88" t="s">
        <v>8</v>
      </c>
      <c r="C44" s="88" t="s">
        <v>318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95" t="s">
        <v>5</v>
      </c>
      <c r="B45" s="93" t="s">
        <v>6</v>
      </c>
      <c r="C45" s="93" t="s">
        <v>319</v>
      </c>
      <c r="D45" s="93" t="s">
        <v>493</v>
      </c>
      <c r="E45" s="93" t="s">
        <v>494</v>
      </c>
      <c r="F45" s="93" t="s">
        <v>495</v>
      </c>
      <c r="G45" s="93" t="s">
        <v>496</v>
      </c>
      <c r="H45" s="93" t="s">
        <v>497</v>
      </c>
      <c r="I45" s="93" t="s">
        <v>498</v>
      </c>
      <c r="J45" s="93" t="s">
        <v>499</v>
      </c>
      <c r="K45" s="93" t="s">
        <v>500</v>
      </c>
      <c r="L45" s="93" t="s">
        <v>501</v>
      </c>
      <c r="M45" s="93" t="s">
        <v>502</v>
      </c>
      <c r="N45" s="93" t="s">
        <v>503</v>
      </c>
      <c r="O45" s="93" t="s">
        <v>504</v>
      </c>
      <c r="P45" s="93" t="s">
        <v>505</v>
      </c>
      <c r="Q45" s="93" t="s">
        <v>506</v>
      </c>
      <c r="R45" s="93" t="s">
        <v>507</v>
      </c>
    </row>
    <row r="46" spans="1:18" ht="12.75">
      <c r="A46" s="95" t="s">
        <v>275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18" ht="51">
      <c r="A47" s="96" t="s">
        <v>320</v>
      </c>
      <c r="B47" s="93" t="s">
        <v>321</v>
      </c>
      <c r="C47" s="92">
        <v>1119881</v>
      </c>
      <c r="D47" s="93" t="s">
        <v>170</v>
      </c>
      <c r="E47" s="93" t="s">
        <v>170</v>
      </c>
      <c r="F47" s="93" t="s">
        <v>170</v>
      </c>
      <c r="G47" s="93" t="s">
        <v>170</v>
      </c>
      <c r="H47" s="93" t="s">
        <v>170</v>
      </c>
      <c r="I47" s="93" t="s">
        <v>170</v>
      </c>
      <c r="J47" s="93" t="s">
        <v>170</v>
      </c>
      <c r="K47" s="93" t="s">
        <v>170</v>
      </c>
      <c r="L47" s="93" t="s">
        <v>170</v>
      </c>
      <c r="M47" s="93" t="s">
        <v>170</v>
      </c>
      <c r="N47" s="93" t="s">
        <v>170</v>
      </c>
      <c r="O47" s="93" t="s">
        <v>170</v>
      </c>
      <c r="P47" s="93" t="s">
        <v>170</v>
      </c>
      <c r="Q47" s="93" t="s">
        <v>170</v>
      </c>
      <c r="R47" s="93" t="s">
        <v>170</v>
      </c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49">
      <selection activeCell="C7" sqref="C7:F6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09"/>
      <c r="C1" s="210"/>
      <c r="D1" s="211"/>
      <c r="E1" s="212"/>
      <c r="F1" s="105" t="s">
        <v>86</v>
      </c>
    </row>
    <row r="2" spans="1:6" ht="33" customHeight="1">
      <c r="A2" s="208" t="s">
        <v>87</v>
      </c>
      <c r="B2" s="208"/>
      <c r="C2" s="208"/>
      <c r="D2" s="208"/>
      <c r="E2" s="208"/>
      <c r="F2" s="208"/>
    </row>
    <row r="3" spans="1:6" ht="12.75" customHeight="1">
      <c r="A3" s="55"/>
      <c r="B3" s="54"/>
      <c r="C3" s="54"/>
      <c r="D3" s="54"/>
      <c r="E3" s="54"/>
      <c r="F3" s="54" t="s">
        <v>0</v>
      </c>
    </row>
    <row r="4" spans="1:6" ht="15.75" customHeight="1">
      <c r="A4" s="190"/>
      <c r="B4" s="185" t="s">
        <v>8</v>
      </c>
      <c r="C4" s="185" t="s">
        <v>88</v>
      </c>
      <c r="D4" s="185" t="s">
        <v>89</v>
      </c>
      <c r="E4" s="185"/>
      <c r="F4" s="185"/>
    </row>
    <row r="5" spans="1:6" ht="123.75" customHeight="1">
      <c r="A5" s="190"/>
      <c r="B5" s="185"/>
      <c r="C5" s="185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95" t="s">
        <v>322</v>
      </c>
      <c r="B7" s="93" t="s">
        <v>323</v>
      </c>
      <c r="C7" s="92">
        <v>1128952</v>
      </c>
      <c r="D7" s="92">
        <v>842572</v>
      </c>
      <c r="E7" s="92">
        <v>112703</v>
      </c>
      <c r="F7" s="92">
        <v>173677</v>
      </c>
    </row>
    <row r="8" spans="1:6" ht="12.75">
      <c r="A8" s="96" t="s">
        <v>74</v>
      </c>
      <c r="B8" s="93" t="s">
        <v>324</v>
      </c>
      <c r="C8" s="92">
        <v>1087048</v>
      </c>
      <c r="D8" s="92">
        <v>815891</v>
      </c>
      <c r="E8" s="92">
        <v>110167</v>
      </c>
      <c r="F8" s="92">
        <v>160990</v>
      </c>
    </row>
    <row r="9" spans="1:6" ht="32.25" customHeight="1">
      <c r="A9" s="96" t="s">
        <v>7</v>
      </c>
      <c r="B9" s="93"/>
      <c r="C9" s="93"/>
      <c r="D9" s="93"/>
      <c r="E9" s="93"/>
      <c r="F9" s="93"/>
    </row>
    <row r="10" spans="1:6" ht="32.25" customHeight="1">
      <c r="A10" s="97" t="s">
        <v>80</v>
      </c>
      <c r="B10" s="93" t="s">
        <v>325</v>
      </c>
      <c r="C10" s="92">
        <v>742337</v>
      </c>
      <c r="D10" s="92">
        <v>517586</v>
      </c>
      <c r="E10" s="92">
        <v>99893</v>
      </c>
      <c r="F10" s="92">
        <v>124858</v>
      </c>
    </row>
    <row r="11" spans="1:6" ht="12.75">
      <c r="A11" s="97" t="s">
        <v>125</v>
      </c>
      <c r="B11" s="93"/>
      <c r="C11" s="93"/>
      <c r="D11" s="93"/>
      <c r="E11" s="93"/>
      <c r="F11" s="93"/>
    </row>
    <row r="12" spans="1:6" ht="38.25" customHeight="1">
      <c r="A12" s="98" t="s">
        <v>110</v>
      </c>
      <c r="B12" s="93" t="s">
        <v>326</v>
      </c>
      <c r="C12" s="92">
        <v>138698</v>
      </c>
      <c r="D12" s="92">
        <v>101449</v>
      </c>
      <c r="E12" s="92">
        <v>15711</v>
      </c>
      <c r="F12" s="92">
        <v>21538</v>
      </c>
    </row>
    <row r="13" spans="1:6" ht="38.25" customHeight="1">
      <c r="A13" s="98" t="s">
        <v>33</v>
      </c>
      <c r="B13" s="93" t="s">
        <v>327</v>
      </c>
      <c r="C13" s="92">
        <v>59899</v>
      </c>
      <c r="D13" s="92">
        <v>44317</v>
      </c>
      <c r="E13" s="92">
        <v>4268</v>
      </c>
      <c r="F13" s="92">
        <v>11314</v>
      </c>
    </row>
    <row r="14" spans="1:9" ht="30" customHeight="1">
      <c r="A14" s="98" t="s">
        <v>128</v>
      </c>
      <c r="B14" s="93"/>
      <c r="C14" s="93"/>
      <c r="D14" s="93"/>
      <c r="E14" s="93"/>
      <c r="F14" s="93"/>
      <c r="I14" s="56"/>
    </row>
    <row r="15" spans="1:6" ht="38.25" customHeight="1">
      <c r="A15" s="99" t="s">
        <v>328</v>
      </c>
      <c r="B15" s="93" t="s">
        <v>329</v>
      </c>
      <c r="C15" s="92">
        <v>59150</v>
      </c>
      <c r="D15" s="92">
        <v>43694</v>
      </c>
      <c r="E15" s="92">
        <v>4202</v>
      </c>
      <c r="F15" s="92">
        <v>11254</v>
      </c>
    </row>
    <row r="16" spans="1:6" ht="28.5" customHeight="1">
      <c r="A16" s="97" t="s">
        <v>75</v>
      </c>
      <c r="B16" s="93" t="s">
        <v>330</v>
      </c>
      <c r="C16" s="92">
        <v>344711</v>
      </c>
      <c r="D16" s="92">
        <v>298305</v>
      </c>
      <c r="E16" s="92">
        <v>10274</v>
      </c>
      <c r="F16" s="92">
        <v>36132</v>
      </c>
    </row>
    <row r="17" spans="1:6" ht="36.75" customHeight="1">
      <c r="A17" s="98" t="s">
        <v>93</v>
      </c>
      <c r="B17" s="93" t="s">
        <v>331</v>
      </c>
      <c r="C17" s="92">
        <v>28539</v>
      </c>
      <c r="D17" s="92">
        <v>27938</v>
      </c>
      <c r="E17" s="92">
        <v>399</v>
      </c>
      <c r="F17" s="92">
        <v>202</v>
      </c>
    </row>
    <row r="18" spans="1:6" ht="21" customHeight="1">
      <c r="A18" s="98" t="s">
        <v>28</v>
      </c>
      <c r="B18" s="93" t="s">
        <v>332</v>
      </c>
      <c r="C18" s="92">
        <v>16397</v>
      </c>
      <c r="D18" s="92">
        <v>15418</v>
      </c>
      <c r="E18" s="92">
        <v>469</v>
      </c>
      <c r="F18" s="92">
        <v>510</v>
      </c>
    </row>
    <row r="19" spans="1:6" ht="33" customHeight="1">
      <c r="A19" s="98" t="s">
        <v>54</v>
      </c>
      <c r="B19" s="93" t="s">
        <v>333</v>
      </c>
      <c r="C19" s="92">
        <v>274375</v>
      </c>
      <c r="D19" s="92">
        <v>236891</v>
      </c>
      <c r="E19" s="92">
        <v>5878</v>
      </c>
      <c r="F19" s="92">
        <v>31606</v>
      </c>
    </row>
    <row r="20" spans="1:6" ht="21" customHeight="1">
      <c r="A20" s="99" t="s">
        <v>69</v>
      </c>
      <c r="B20" s="93" t="s">
        <v>334</v>
      </c>
      <c r="C20" s="92">
        <v>8204</v>
      </c>
      <c r="D20" s="92">
        <v>6311</v>
      </c>
      <c r="E20" s="92">
        <v>604</v>
      </c>
      <c r="F20" s="92">
        <v>1289</v>
      </c>
    </row>
    <row r="21" spans="1:6" ht="21" customHeight="1">
      <c r="A21" s="99" t="s">
        <v>70</v>
      </c>
      <c r="B21" s="93" t="s">
        <v>335</v>
      </c>
      <c r="C21" s="92">
        <v>0</v>
      </c>
      <c r="D21" s="92">
        <v>0</v>
      </c>
      <c r="E21" s="92">
        <v>0</v>
      </c>
      <c r="F21" s="92">
        <v>0</v>
      </c>
    </row>
    <row r="22" spans="1:6" ht="21" customHeight="1">
      <c r="A22" s="99" t="s">
        <v>71</v>
      </c>
      <c r="B22" s="93" t="s">
        <v>336</v>
      </c>
      <c r="C22" s="92">
        <v>19731</v>
      </c>
      <c r="D22" s="92">
        <v>18257</v>
      </c>
      <c r="E22" s="92">
        <v>50</v>
      </c>
      <c r="F22" s="92">
        <v>1424</v>
      </c>
    </row>
    <row r="23" spans="1:6" ht="48.75" customHeight="1">
      <c r="A23" s="99" t="s">
        <v>72</v>
      </c>
      <c r="B23" s="93" t="s">
        <v>337</v>
      </c>
      <c r="C23" s="92">
        <v>230006</v>
      </c>
      <c r="D23" s="92">
        <v>196871</v>
      </c>
      <c r="E23" s="92">
        <v>4755</v>
      </c>
      <c r="F23" s="92">
        <v>28380</v>
      </c>
    </row>
    <row r="24" spans="1:6" ht="19.5" customHeight="1">
      <c r="A24" s="100" t="s">
        <v>111</v>
      </c>
      <c r="B24" s="93" t="s">
        <v>338</v>
      </c>
      <c r="C24" s="92">
        <v>36098</v>
      </c>
      <c r="D24" s="92">
        <v>34040</v>
      </c>
      <c r="E24" s="92">
        <v>753</v>
      </c>
      <c r="F24" s="92">
        <v>1305</v>
      </c>
    </row>
    <row r="25" spans="1:6" ht="19.5" customHeight="1">
      <c r="A25" s="99" t="s">
        <v>77</v>
      </c>
      <c r="B25" s="93" t="s">
        <v>339</v>
      </c>
      <c r="C25" s="92">
        <v>16434</v>
      </c>
      <c r="D25" s="92">
        <v>15452</v>
      </c>
      <c r="E25" s="92">
        <v>469</v>
      </c>
      <c r="F25" s="92">
        <v>513</v>
      </c>
    </row>
    <row r="26" spans="1:6" ht="53.25" customHeight="1">
      <c r="A26" s="98" t="s">
        <v>48</v>
      </c>
      <c r="B26" s="93" t="s">
        <v>340</v>
      </c>
      <c r="C26" s="92">
        <v>39861</v>
      </c>
      <c r="D26" s="92">
        <v>32393</v>
      </c>
      <c r="E26" s="92">
        <v>3357</v>
      </c>
      <c r="F26" s="92">
        <v>4111</v>
      </c>
    </row>
    <row r="27" spans="1:6" ht="21.75" customHeight="1">
      <c r="A27" s="99" t="s">
        <v>149</v>
      </c>
      <c r="B27" s="93" t="s">
        <v>341</v>
      </c>
      <c r="C27" s="92">
        <v>39505</v>
      </c>
      <c r="D27" s="92">
        <v>32078</v>
      </c>
      <c r="E27" s="92">
        <v>3357</v>
      </c>
      <c r="F27" s="92">
        <v>4070</v>
      </c>
    </row>
    <row r="28" spans="1:6" ht="31.5" customHeight="1">
      <c r="A28" s="100" t="s">
        <v>111</v>
      </c>
      <c r="B28" s="93" t="s">
        <v>342</v>
      </c>
      <c r="C28" s="92">
        <v>8857</v>
      </c>
      <c r="D28" s="92">
        <v>7648</v>
      </c>
      <c r="E28" s="92">
        <v>633</v>
      </c>
      <c r="F28" s="92">
        <v>576</v>
      </c>
    </row>
    <row r="29" spans="1:6" ht="39" customHeight="1">
      <c r="A29" s="99" t="s">
        <v>152</v>
      </c>
      <c r="B29" s="93" t="s">
        <v>343</v>
      </c>
      <c r="C29" s="92">
        <v>356</v>
      </c>
      <c r="D29" s="92">
        <v>315</v>
      </c>
      <c r="E29" s="92">
        <v>0</v>
      </c>
      <c r="F29" s="92">
        <v>41</v>
      </c>
    </row>
    <row r="30" spans="1:6" ht="39" customHeight="1">
      <c r="A30" s="98" t="s">
        <v>154</v>
      </c>
      <c r="B30" s="93" t="s">
        <v>344</v>
      </c>
      <c r="C30" s="92">
        <v>1973</v>
      </c>
      <c r="D30" s="92">
        <v>1117</v>
      </c>
      <c r="E30" s="92">
        <v>640</v>
      </c>
      <c r="F30" s="92">
        <v>216</v>
      </c>
    </row>
    <row r="31" spans="1:6" ht="39" customHeight="1">
      <c r="A31" s="99" t="s">
        <v>42</v>
      </c>
      <c r="B31" s="93" t="s">
        <v>345</v>
      </c>
      <c r="C31" s="92">
        <v>1973</v>
      </c>
      <c r="D31" s="92">
        <v>1117</v>
      </c>
      <c r="E31" s="92">
        <v>640</v>
      </c>
      <c r="F31" s="92">
        <v>216</v>
      </c>
    </row>
    <row r="32" spans="1:6" ht="39" customHeight="1">
      <c r="A32" s="99" t="s">
        <v>157</v>
      </c>
      <c r="B32" s="93" t="s">
        <v>346</v>
      </c>
      <c r="C32" s="92">
        <v>0</v>
      </c>
      <c r="D32" s="92">
        <v>0</v>
      </c>
      <c r="E32" s="92">
        <v>0</v>
      </c>
      <c r="F32" s="92">
        <v>0</v>
      </c>
    </row>
    <row r="33" spans="1:6" ht="39" customHeight="1">
      <c r="A33" s="96" t="s">
        <v>81</v>
      </c>
      <c r="B33" s="93" t="s">
        <v>347</v>
      </c>
      <c r="C33" s="92">
        <v>43858</v>
      </c>
      <c r="D33" s="92">
        <v>28527</v>
      </c>
      <c r="E33" s="92">
        <v>2593</v>
      </c>
      <c r="F33" s="92">
        <v>12738</v>
      </c>
    </row>
    <row r="34" spans="1:6" ht="33.75" customHeight="1">
      <c r="A34" s="96" t="s">
        <v>7</v>
      </c>
      <c r="B34" s="93"/>
      <c r="C34" s="93"/>
      <c r="D34" s="93"/>
      <c r="E34" s="93"/>
      <c r="F34" s="93"/>
    </row>
    <row r="35" spans="1:6" ht="30.75" customHeight="1">
      <c r="A35" s="97" t="s">
        <v>160</v>
      </c>
      <c r="B35" s="93" t="s">
        <v>348</v>
      </c>
      <c r="C35" s="92">
        <v>1954</v>
      </c>
      <c r="D35" s="92">
        <v>1846</v>
      </c>
      <c r="E35" s="92">
        <v>57</v>
      </c>
      <c r="F35" s="92">
        <v>51</v>
      </c>
    </row>
    <row r="36" spans="1:6" s="70" customFormat="1" ht="25.5">
      <c r="A36" s="97" t="s">
        <v>164</v>
      </c>
      <c r="B36" s="93" t="s">
        <v>349</v>
      </c>
      <c r="C36" s="92">
        <v>712</v>
      </c>
      <c r="D36" s="92">
        <v>606</v>
      </c>
      <c r="E36" s="92">
        <v>37</v>
      </c>
      <c r="F36" s="92">
        <v>69</v>
      </c>
    </row>
    <row r="37" spans="1:6" ht="12.75">
      <c r="A37" s="97" t="s">
        <v>79</v>
      </c>
      <c r="B37" s="93" t="s">
        <v>350</v>
      </c>
      <c r="C37" s="92">
        <v>1975</v>
      </c>
      <c r="D37" s="92">
        <v>1510</v>
      </c>
      <c r="E37" s="92">
        <v>15</v>
      </c>
      <c r="F37" s="92">
        <v>450</v>
      </c>
    </row>
    <row r="38" spans="1:6" ht="32.25" customHeight="1">
      <c r="A38" s="97" t="s">
        <v>78</v>
      </c>
      <c r="B38" s="93" t="s">
        <v>351</v>
      </c>
      <c r="C38" s="92">
        <v>8835</v>
      </c>
      <c r="D38" s="92">
        <v>7787</v>
      </c>
      <c r="E38" s="92">
        <v>450</v>
      </c>
      <c r="F38" s="92">
        <v>598</v>
      </c>
    </row>
    <row r="39" spans="1:6" ht="26.25" customHeight="1">
      <c r="A39" s="97" t="s">
        <v>85</v>
      </c>
      <c r="B39" s="93" t="s">
        <v>352</v>
      </c>
      <c r="C39" s="92">
        <v>30382</v>
      </c>
      <c r="D39" s="92">
        <v>16778</v>
      </c>
      <c r="E39" s="92">
        <v>2034</v>
      </c>
      <c r="F39" s="92">
        <v>11570</v>
      </c>
    </row>
    <row r="40" spans="1:6" s="91" customFormat="1" ht="32.25" customHeight="1">
      <c r="A40" s="95" t="s">
        <v>353</v>
      </c>
      <c r="B40" s="93" t="s">
        <v>354</v>
      </c>
      <c r="C40" s="92">
        <v>1280626</v>
      </c>
      <c r="D40" s="92">
        <v>928780</v>
      </c>
      <c r="E40" s="92">
        <v>143329</v>
      </c>
      <c r="F40" s="92">
        <v>208517</v>
      </c>
    </row>
    <row r="41" spans="1:6" ht="19.5" customHeight="1">
      <c r="A41" s="96" t="s">
        <v>75</v>
      </c>
      <c r="B41" s="93" t="s">
        <v>355</v>
      </c>
      <c r="C41" s="92">
        <v>213648</v>
      </c>
      <c r="D41" s="92">
        <v>184252</v>
      </c>
      <c r="E41" s="92">
        <v>7116</v>
      </c>
      <c r="F41" s="92">
        <v>22280</v>
      </c>
    </row>
    <row r="42" spans="1:6" ht="34.5" customHeight="1">
      <c r="A42" s="97" t="s">
        <v>93</v>
      </c>
      <c r="B42" s="93" t="s">
        <v>356</v>
      </c>
      <c r="C42" s="92">
        <v>42784</v>
      </c>
      <c r="D42" s="92">
        <v>42476</v>
      </c>
      <c r="E42" s="92">
        <v>121</v>
      </c>
      <c r="F42" s="92">
        <v>187</v>
      </c>
    </row>
    <row r="43" spans="1:6" ht="19.5" customHeight="1">
      <c r="A43" s="97" t="s">
        <v>304</v>
      </c>
      <c r="B43" s="93" t="s">
        <v>357</v>
      </c>
      <c r="C43" s="92">
        <v>1666</v>
      </c>
      <c r="D43" s="92">
        <v>1545</v>
      </c>
      <c r="E43" s="92">
        <v>65</v>
      </c>
      <c r="F43" s="92">
        <v>56</v>
      </c>
    </row>
    <row r="44" spans="1:6" ht="33" customHeight="1">
      <c r="A44" s="97" t="s">
        <v>54</v>
      </c>
      <c r="B44" s="93" t="s">
        <v>358</v>
      </c>
      <c r="C44" s="92">
        <v>149248</v>
      </c>
      <c r="D44" s="92">
        <v>124971</v>
      </c>
      <c r="E44" s="92">
        <v>5206</v>
      </c>
      <c r="F44" s="92">
        <v>19071</v>
      </c>
    </row>
    <row r="45" spans="1:6" ht="19.5" customHeight="1">
      <c r="A45" s="98" t="s">
        <v>69</v>
      </c>
      <c r="B45" s="93" t="s">
        <v>359</v>
      </c>
      <c r="C45" s="92">
        <v>3831</v>
      </c>
      <c r="D45" s="92">
        <v>2620</v>
      </c>
      <c r="E45" s="92">
        <v>495</v>
      </c>
      <c r="F45" s="92">
        <v>716</v>
      </c>
    </row>
    <row r="46" spans="1:6" ht="19.5" customHeight="1">
      <c r="A46" s="98" t="s">
        <v>70</v>
      </c>
      <c r="B46" s="93" t="s">
        <v>360</v>
      </c>
      <c r="C46" s="92">
        <v>29</v>
      </c>
      <c r="D46" s="92">
        <v>0</v>
      </c>
      <c r="E46" s="92">
        <v>29</v>
      </c>
      <c r="F46" s="92">
        <v>0</v>
      </c>
    </row>
    <row r="47" spans="1:6" ht="38.25" customHeight="1">
      <c r="A47" s="98" t="s">
        <v>71</v>
      </c>
      <c r="B47" s="93" t="s">
        <v>361</v>
      </c>
      <c r="C47" s="92">
        <v>5354</v>
      </c>
      <c r="D47" s="92">
        <v>4626</v>
      </c>
      <c r="E47" s="92">
        <v>71</v>
      </c>
      <c r="F47" s="92">
        <v>657</v>
      </c>
    </row>
    <row r="48" spans="1:6" ht="22.5" customHeight="1">
      <c r="A48" s="98" t="s">
        <v>72</v>
      </c>
      <c r="B48" s="93" t="s">
        <v>362</v>
      </c>
      <c r="C48" s="92">
        <v>138363</v>
      </c>
      <c r="D48" s="92">
        <v>116175</v>
      </c>
      <c r="E48" s="92">
        <v>4546</v>
      </c>
      <c r="F48" s="92">
        <v>17642</v>
      </c>
    </row>
    <row r="49" spans="1:6" ht="22.5" customHeight="1">
      <c r="A49" s="99" t="s">
        <v>111</v>
      </c>
      <c r="B49" s="93" t="s">
        <v>363</v>
      </c>
      <c r="C49" s="92">
        <v>12553</v>
      </c>
      <c r="D49" s="92">
        <v>11074</v>
      </c>
      <c r="E49" s="92">
        <v>508</v>
      </c>
      <c r="F49" s="92">
        <v>971</v>
      </c>
    </row>
    <row r="50" spans="1:6" ht="22.5" customHeight="1">
      <c r="A50" s="98" t="s">
        <v>77</v>
      </c>
      <c r="B50" s="93" t="s">
        <v>364</v>
      </c>
      <c r="C50" s="92">
        <v>1671</v>
      </c>
      <c r="D50" s="92">
        <v>1550</v>
      </c>
      <c r="E50" s="92">
        <v>65</v>
      </c>
      <c r="F50" s="92">
        <v>56</v>
      </c>
    </row>
    <row r="51" spans="1:6" ht="45" customHeight="1">
      <c r="A51" s="97" t="s">
        <v>48</v>
      </c>
      <c r="B51" s="93" t="s">
        <v>365</v>
      </c>
      <c r="C51" s="92">
        <v>20683</v>
      </c>
      <c r="D51" s="92">
        <v>16266</v>
      </c>
      <c r="E51" s="92">
        <v>1470</v>
      </c>
      <c r="F51" s="92">
        <v>2947</v>
      </c>
    </row>
    <row r="52" spans="1:6" ht="32.25" customHeight="1">
      <c r="A52" s="98" t="s">
        <v>149</v>
      </c>
      <c r="B52" s="93" t="s">
        <v>366</v>
      </c>
      <c r="C52" s="92">
        <v>20458</v>
      </c>
      <c r="D52" s="92">
        <v>16073</v>
      </c>
      <c r="E52" s="92">
        <v>1470</v>
      </c>
      <c r="F52" s="92">
        <v>2915</v>
      </c>
    </row>
    <row r="53" spans="1:6" ht="31.5" customHeight="1">
      <c r="A53" s="99" t="s">
        <v>111</v>
      </c>
      <c r="B53" s="93" t="s">
        <v>367</v>
      </c>
      <c r="C53" s="92">
        <v>3422</v>
      </c>
      <c r="D53" s="92">
        <v>2354</v>
      </c>
      <c r="E53" s="92">
        <v>137</v>
      </c>
      <c r="F53" s="92">
        <v>931</v>
      </c>
    </row>
    <row r="54" spans="1:6" ht="31.5" customHeight="1">
      <c r="A54" s="98" t="s">
        <v>152</v>
      </c>
      <c r="B54" s="93" t="s">
        <v>368</v>
      </c>
      <c r="C54" s="92">
        <v>225</v>
      </c>
      <c r="D54" s="92">
        <v>193</v>
      </c>
      <c r="E54" s="92">
        <v>0</v>
      </c>
      <c r="F54" s="92">
        <v>32</v>
      </c>
    </row>
    <row r="55" spans="1:6" ht="31.5" customHeight="1">
      <c r="A55" s="97" t="s">
        <v>154</v>
      </c>
      <c r="B55" s="93" t="s">
        <v>369</v>
      </c>
      <c r="C55" s="92">
        <v>938</v>
      </c>
      <c r="D55" s="92">
        <v>544</v>
      </c>
      <c r="E55" s="92">
        <v>319</v>
      </c>
      <c r="F55" s="92">
        <v>75</v>
      </c>
    </row>
    <row r="56" spans="1:6" ht="31.5" customHeight="1">
      <c r="A56" s="98" t="s">
        <v>42</v>
      </c>
      <c r="B56" s="93" t="s">
        <v>370</v>
      </c>
      <c r="C56" s="92">
        <v>938</v>
      </c>
      <c r="D56" s="92">
        <v>544</v>
      </c>
      <c r="E56" s="92">
        <v>319</v>
      </c>
      <c r="F56" s="92">
        <v>75</v>
      </c>
    </row>
    <row r="57" spans="1:6" ht="26.25" customHeight="1">
      <c r="A57" s="98" t="s">
        <v>157</v>
      </c>
      <c r="B57" s="93" t="s">
        <v>371</v>
      </c>
      <c r="C57" s="92">
        <v>0</v>
      </c>
      <c r="D57" s="92">
        <v>0</v>
      </c>
      <c r="E57" s="92">
        <v>0</v>
      </c>
      <c r="F57" s="92">
        <v>0</v>
      </c>
    </row>
    <row r="58" spans="1:6" ht="26.25" customHeight="1">
      <c r="A58" s="96" t="s">
        <v>81</v>
      </c>
      <c r="B58" s="93" t="s">
        <v>372</v>
      </c>
      <c r="C58" s="92">
        <v>30226</v>
      </c>
      <c r="D58" s="92">
        <v>20054</v>
      </c>
      <c r="E58" s="92">
        <v>2126</v>
      </c>
      <c r="F58" s="92">
        <v>8046</v>
      </c>
    </row>
    <row r="59" spans="1:6" ht="25.5">
      <c r="A59" s="97" t="s">
        <v>164</v>
      </c>
      <c r="B59" s="93" t="s">
        <v>373</v>
      </c>
      <c r="C59" s="92">
        <v>398</v>
      </c>
      <c r="D59" s="92">
        <v>305</v>
      </c>
      <c r="E59" s="92">
        <v>66</v>
      </c>
      <c r="F59" s="92">
        <v>27</v>
      </c>
    </row>
    <row r="60" spans="1:6" ht="12.75">
      <c r="A60" s="97" t="s">
        <v>79</v>
      </c>
      <c r="B60" s="93" t="s">
        <v>374</v>
      </c>
      <c r="C60" s="92">
        <v>3833</v>
      </c>
      <c r="D60" s="92">
        <v>3030</v>
      </c>
      <c r="E60" s="92">
        <v>26</v>
      </c>
      <c r="F60" s="92">
        <v>777</v>
      </c>
    </row>
    <row r="61" spans="1:9" ht="25.5">
      <c r="A61" s="97" t="s">
        <v>78</v>
      </c>
      <c r="B61" s="93" t="s">
        <v>375</v>
      </c>
      <c r="C61" s="92">
        <v>4890</v>
      </c>
      <c r="D61" s="92">
        <v>4445</v>
      </c>
      <c r="E61" s="92">
        <v>136</v>
      </c>
      <c r="F61" s="92">
        <v>309</v>
      </c>
      <c r="G61" s="14"/>
      <c r="H61" s="14"/>
      <c r="I61" s="14"/>
    </row>
    <row r="62" spans="1:9" ht="30.75" customHeight="1">
      <c r="A62" s="97" t="s">
        <v>85</v>
      </c>
      <c r="B62" s="93" t="s">
        <v>376</v>
      </c>
      <c r="C62" s="92">
        <v>21105</v>
      </c>
      <c r="D62" s="92">
        <v>12274</v>
      </c>
      <c r="E62" s="92">
        <v>1898</v>
      </c>
      <c r="F62" s="92">
        <v>6933</v>
      </c>
      <c r="G62" s="14"/>
      <c r="H62" s="14"/>
      <c r="I62" s="14"/>
    </row>
    <row r="63" spans="1:9" ht="12.75">
      <c r="A63" s="97" t="s">
        <v>377</v>
      </c>
      <c r="B63" s="93"/>
      <c r="C63" s="93"/>
      <c r="D63" s="93"/>
      <c r="E63" s="93"/>
      <c r="F63" s="93"/>
      <c r="G63" s="13"/>
      <c r="H63" s="13"/>
      <c r="I63" s="13"/>
    </row>
    <row r="64" spans="1:10" ht="25.5">
      <c r="A64" s="98" t="s">
        <v>378</v>
      </c>
      <c r="B64" s="93" t="s">
        <v>379</v>
      </c>
      <c r="C64" s="92">
        <v>1954</v>
      </c>
      <c r="D64" s="92">
        <v>1846</v>
      </c>
      <c r="E64" s="92">
        <v>57</v>
      </c>
      <c r="F64" s="92">
        <v>51</v>
      </c>
      <c r="G64" s="13"/>
      <c r="H64" s="13"/>
      <c r="I64" s="13"/>
      <c r="J64" s="13"/>
    </row>
    <row r="65" spans="1:10" ht="25.5">
      <c r="A65" s="96" t="s">
        <v>453</v>
      </c>
      <c r="B65" s="93" t="s">
        <v>482</v>
      </c>
      <c r="C65" s="92">
        <v>1242461</v>
      </c>
      <c r="D65" s="92">
        <v>918359</v>
      </c>
      <c r="E65" s="92">
        <v>143372</v>
      </c>
      <c r="F65" s="92">
        <v>180730</v>
      </c>
      <c r="G65" s="13"/>
      <c r="H65" s="13"/>
      <c r="I65" s="13"/>
      <c r="J65" s="13"/>
    </row>
    <row r="66" spans="1:10" ht="12.75">
      <c r="A66" s="95" t="s">
        <v>41</v>
      </c>
      <c r="B66" s="93" t="s">
        <v>380</v>
      </c>
      <c r="C66" s="92">
        <v>7572124</v>
      </c>
      <c r="D66" s="92">
        <v>5761070</v>
      </c>
      <c r="E66" s="92">
        <v>697355</v>
      </c>
      <c r="F66" s="92">
        <v>1113699</v>
      </c>
      <c r="G66" s="13"/>
      <c r="H66" s="13"/>
      <c r="I66" s="13"/>
      <c r="J66" s="13"/>
    </row>
    <row r="67" spans="1:10" ht="12.75">
      <c r="A67" s="101"/>
      <c r="B67" s="102"/>
      <c r="C67" s="103"/>
      <c r="D67" s="103"/>
      <c r="E67" s="103"/>
      <c r="F67" s="103"/>
      <c r="G67" s="13"/>
      <c r="H67" s="13"/>
      <c r="I67" s="13"/>
      <c r="J67" s="13"/>
    </row>
    <row r="68" spans="1:3" ht="12.75">
      <c r="A68" s="77" t="s">
        <v>381</v>
      </c>
      <c r="B68" s="78"/>
      <c r="C68" s="78"/>
    </row>
    <row r="69" spans="1:3" ht="25.5">
      <c r="A69" s="79" t="s">
        <v>318</v>
      </c>
      <c r="B69" s="79" t="s">
        <v>8</v>
      </c>
      <c r="C69" s="79" t="s">
        <v>382</v>
      </c>
    </row>
    <row r="70" spans="1:3" ht="12.75">
      <c r="A70" s="73" t="s">
        <v>5</v>
      </c>
      <c r="B70" s="72" t="s">
        <v>6</v>
      </c>
      <c r="C70" s="72" t="s">
        <v>319</v>
      </c>
    </row>
    <row r="71" spans="1:3" ht="12.75">
      <c r="A71" s="73" t="s">
        <v>275</v>
      </c>
      <c r="B71" s="72"/>
      <c r="C71" s="72"/>
    </row>
    <row r="72" spans="1:3" ht="12.75">
      <c r="A72" s="74" t="s">
        <v>94</v>
      </c>
      <c r="B72" s="72" t="s">
        <v>383</v>
      </c>
      <c r="C72" s="92">
        <v>0</v>
      </c>
    </row>
    <row r="73" spans="1:3" ht="12.75">
      <c r="A73" s="74" t="s">
        <v>180</v>
      </c>
      <c r="B73" s="72"/>
      <c r="C73" s="93"/>
    </row>
    <row r="74" spans="1:3" ht="25.5">
      <c r="A74" s="75" t="s">
        <v>384</v>
      </c>
      <c r="B74" s="72" t="s">
        <v>385</v>
      </c>
      <c r="C74" s="92">
        <v>840985</v>
      </c>
    </row>
    <row r="75" spans="1:3" ht="12.75">
      <c r="A75" s="76" t="s">
        <v>386</v>
      </c>
      <c r="B75" s="72" t="s">
        <v>387</v>
      </c>
      <c r="C75" s="92">
        <v>814939</v>
      </c>
    </row>
    <row r="76" spans="1:3" ht="12.75">
      <c r="A76" s="76" t="s">
        <v>388</v>
      </c>
      <c r="B76" s="72" t="s">
        <v>389</v>
      </c>
      <c r="C76" s="92">
        <v>26046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6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00390625" defaultRowHeight="12.75"/>
  <cols>
    <col min="1" max="1" width="66.375" style="58" customWidth="1"/>
    <col min="2" max="2" width="6.375" style="58" customWidth="1"/>
    <col min="3" max="3" width="11.625" style="58" customWidth="1"/>
    <col min="4" max="4" width="13.00390625" style="58" customWidth="1"/>
    <col min="5" max="5" width="16.00390625" style="58" customWidth="1"/>
    <col min="6" max="6" width="19.625" style="58" customWidth="1"/>
    <col min="7" max="16384" width="9.125" style="58" customWidth="1"/>
  </cols>
  <sheetData>
    <row r="1" spans="1:6" ht="44.25" customHeight="1">
      <c r="A1" s="12"/>
      <c r="B1" s="94"/>
      <c r="C1" s="94"/>
      <c r="D1" s="94"/>
      <c r="E1" s="94"/>
      <c r="F1" s="57" t="s">
        <v>86</v>
      </c>
    </row>
    <row r="2" spans="1:6" ht="45.75" customHeight="1">
      <c r="A2" s="213" t="s">
        <v>95</v>
      </c>
      <c r="B2" s="213"/>
      <c r="C2" s="213"/>
      <c r="D2" s="213"/>
      <c r="E2" s="213"/>
      <c r="F2" s="213"/>
    </row>
    <row r="3" spans="1:6" ht="12.75" customHeight="1">
      <c r="A3" s="59"/>
      <c r="B3" s="53"/>
      <c r="C3" s="53"/>
      <c r="D3" s="53"/>
      <c r="E3" s="53"/>
      <c r="F3" s="53" t="s">
        <v>0</v>
      </c>
    </row>
    <row r="4" spans="1:6" ht="15.75" customHeight="1">
      <c r="A4" s="190"/>
      <c r="B4" s="185" t="s">
        <v>8</v>
      </c>
      <c r="C4" s="216" t="s">
        <v>96</v>
      </c>
      <c r="D4" s="214" t="s">
        <v>97</v>
      </c>
      <c r="E4" s="215"/>
      <c r="F4" s="215"/>
    </row>
    <row r="5" spans="1:6" ht="72.75" customHeight="1">
      <c r="A5" s="190"/>
      <c r="B5" s="185"/>
      <c r="C5" s="217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95" t="s">
        <v>322</v>
      </c>
      <c r="B7" s="93" t="s">
        <v>390</v>
      </c>
      <c r="C7" s="92">
        <v>96698</v>
      </c>
      <c r="D7" s="92">
        <v>82523</v>
      </c>
      <c r="E7" s="92">
        <v>6660</v>
      </c>
      <c r="F7" s="92">
        <v>7515</v>
      </c>
    </row>
    <row r="8" spans="1:6" ht="12.75">
      <c r="A8" s="96" t="s">
        <v>74</v>
      </c>
      <c r="B8" s="93" t="s">
        <v>391</v>
      </c>
      <c r="C8" s="92">
        <v>96686</v>
      </c>
      <c r="D8" s="92">
        <v>82515</v>
      </c>
      <c r="E8" s="92">
        <v>6660</v>
      </c>
      <c r="F8" s="92">
        <v>7511</v>
      </c>
    </row>
    <row r="9" spans="1:6" ht="27.75" customHeight="1">
      <c r="A9" s="96" t="s">
        <v>7</v>
      </c>
      <c r="B9" s="93"/>
      <c r="C9" s="93"/>
      <c r="D9" s="93"/>
      <c r="E9" s="93"/>
      <c r="F9" s="93"/>
    </row>
    <row r="10" spans="1:6" ht="27.75" customHeight="1">
      <c r="A10" s="97" t="s">
        <v>80</v>
      </c>
      <c r="B10" s="93" t="s">
        <v>392</v>
      </c>
      <c r="C10" s="92">
        <v>31159</v>
      </c>
      <c r="D10" s="92">
        <v>27773</v>
      </c>
      <c r="E10" s="92">
        <v>2467</v>
      </c>
      <c r="F10" s="92">
        <v>919</v>
      </c>
    </row>
    <row r="11" spans="1:6" ht="12.75">
      <c r="A11" s="97" t="s">
        <v>125</v>
      </c>
      <c r="B11" s="93"/>
      <c r="C11" s="93"/>
      <c r="D11" s="93"/>
      <c r="E11" s="93"/>
      <c r="F11" s="93"/>
    </row>
    <row r="12" spans="1:6" ht="27.75" customHeight="1">
      <c r="A12" s="98" t="s">
        <v>110</v>
      </c>
      <c r="B12" s="93" t="s">
        <v>393</v>
      </c>
      <c r="C12" s="92">
        <v>2522</v>
      </c>
      <c r="D12" s="92">
        <v>2320</v>
      </c>
      <c r="E12" s="92">
        <v>124</v>
      </c>
      <c r="F12" s="92">
        <v>78</v>
      </c>
    </row>
    <row r="13" spans="1:6" ht="27.75" customHeight="1">
      <c r="A13" s="98" t="s">
        <v>33</v>
      </c>
      <c r="B13" s="93" t="s">
        <v>394</v>
      </c>
      <c r="C13" s="92">
        <v>8513</v>
      </c>
      <c r="D13" s="92">
        <v>7586</v>
      </c>
      <c r="E13" s="92">
        <v>901</v>
      </c>
      <c r="F13" s="92">
        <v>26</v>
      </c>
    </row>
    <row r="14" spans="1:6" ht="15.75" customHeight="1">
      <c r="A14" s="98" t="s">
        <v>128</v>
      </c>
      <c r="B14" s="93"/>
      <c r="C14" s="93"/>
      <c r="D14" s="93"/>
      <c r="E14" s="93"/>
      <c r="F14" s="93"/>
    </row>
    <row r="15" spans="1:6" ht="33" customHeight="1">
      <c r="A15" s="99" t="s">
        <v>328</v>
      </c>
      <c r="B15" s="93" t="s">
        <v>395</v>
      </c>
      <c r="C15" s="92">
        <v>7001</v>
      </c>
      <c r="D15" s="92">
        <v>6196</v>
      </c>
      <c r="E15" s="92">
        <v>779</v>
      </c>
      <c r="F15" s="92">
        <v>26</v>
      </c>
    </row>
    <row r="16" spans="1:6" ht="12.75">
      <c r="A16" s="97" t="s">
        <v>75</v>
      </c>
      <c r="B16" s="93" t="s">
        <v>396</v>
      </c>
      <c r="C16" s="92">
        <v>65527</v>
      </c>
      <c r="D16" s="92">
        <v>54742</v>
      </c>
      <c r="E16" s="92">
        <v>4193</v>
      </c>
      <c r="F16" s="92">
        <v>6592</v>
      </c>
    </row>
    <row r="17" spans="1:6" ht="18" customHeight="1">
      <c r="A17" s="98" t="s">
        <v>34</v>
      </c>
      <c r="B17" s="93" t="s">
        <v>397</v>
      </c>
      <c r="C17" s="92">
        <v>733</v>
      </c>
      <c r="D17" s="92">
        <v>574</v>
      </c>
      <c r="E17" s="92">
        <v>96</v>
      </c>
      <c r="F17" s="92">
        <v>63</v>
      </c>
    </row>
    <row r="18" spans="1:6" ht="18" customHeight="1">
      <c r="A18" s="98" t="s">
        <v>133</v>
      </c>
      <c r="B18" s="93" t="s">
        <v>398</v>
      </c>
      <c r="C18" s="92">
        <v>0</v>
      </c>
      <c r="D18" s="92">
        <v>0</v>
      </c>
      <c r="E18" s="92">
        <v>0</v>
      </c>
      <c r="F18" s="92">
        <v>0</v>
      </c>
    </row>
    <row r="19" spans="1:6" ht="43.5" customHeight="1">
      <c r="A19" s="98" t="s">
        <v>54</v>
      </c>
      <c r="B19" s="93" t="s">
        <v>399</v>
      </c>
      <c r="C19" s="92">
        <v>63096</v>
      </c>
      <c r="D19" s="92">
        <v>52816</v>
      </c>
      <c r="E19" s="92">
        <v>3960</v>
      </c>
      <c r="F19" s="92">
        <v>6320</v>
      </c>
    </row>
    <row r="20" spans="1:6" ht="18" customHeight="1">
      <c r="A20" s="99" t="s">
        <v>69</v>
      </c>
      <c r="B20" s="93" t="s">
        <v>400</v>
      </c>
      <c r="C20" s="92">
        <v>0</v>
      </c>
      <c r="D20" s="92">
        <v>0</v>
      </c>
      <c r="E20" s="92">
        <v>0</v>
      </c>
      <c r="F20" s="92">
        <v>0</v>
      </c>
    </row>
    <row r="21" spans="1:6" ht="18" customHeight="1">
      <c r="A21" s="99" t="s">
        <v>70</v>
      </c>
      <c r="B21" s="93" t="s">
        <v>401</v>
      </c>
      <c r="C21" s="92">
        <v>0</v>
      </c>
      <c r="D21" s="92">
        <v>0</v>
      </c>
      <c r="E21" s="92">
        <v>0</v>
      </c>
      <c r="F21" s="92">
        <v>0</v>
      </c>
    </row>
    <row r="22" spans="1:6" ht="18" customHeight="1">
      <c r="A22" s="99" t="s">
        <v>71</v>
      </c>
      <c r="B22" s="93" t="s">
        <v>402</v>
      </c>
      <c r="C22" s="92">
        <v>0</v>
      </c>
      <c r="D22" s="92">
        <v>0</v>
      </c>
      <c r="E22" s="92">
        <v>0</v>
      </c>
      <c r="F22" s="92">
        <v>0</v>
      </c>
    </row>
    <row r="23" spans="1:6" ht="43.5" customHeight="1">
      <c r="A23" s="99" t="s">
        <v>72</v>
      </c>
      <c r="B23" s="93" t="s">
        <v>403</v>
      </c>
      <c r="C23" s="92">
        <v>63096</v>
      </c>
      <c r="D23" s="92">
        <v>52816</v>
      </c>
      <c r="E23" s="92">
        <v>3960</v>
      </c>
      <c r="F23" s="92">
        <v>6320</v>
      </c>
    </row>
    <row r="24" spans="1:6" ht="22.5" customHeight="1">
      <c r="A24" s="100" t="s">
        <v>111</v>
      </c>
      <c r="B24" s="93" t="s">
        <v>404</v>
      </c>
      <c r="C24" s="92">
        <v>26</v>
      </c>
      <c r="D24" s="92">
        <v>0</v>
      </c>
      <c r="E24" s="92">
        <v>0</v>
      </c>
      <c r="F24" s="92">
        <v>26</v>
      </c>
    </row>
    <row r="25" spans="1:6" ht="16.5" customHeight="1">
      <c r="A25" s="99" t="s">
        <v>77</v>
      </c>
      <c r="B25" s="93" t="s">
        <v>405</v>
      </c>
      <c r="C25" s="92">
        <v>0</v>
      </c>
      <c r="D25" s="92">
        <v>0</v>
      </c>
      <c r="E25" s="92">
        <v>0</v>
      </c>
      <c r="F25" s="92">
        <v>0</v>
      </c>
    </row>
    <row r="26" spans="1:6" ht="49.5" customHeight="1">
      <c r="A26" s="98" t="s">
        <v>48</v>
      </c>
      <c r="B26" s="93" t="s">
        <v>406</v>
      </c>
      <c r="C26" s="92">
        <v>885</v>
      </c>
      <c r="D26" s="92">
        <v>681</v>
      </c>
      <c r="E26" s="92">
        <v>95</v>
      </c>
      <c r="F26" s="92">
        <v>109</v>
      </c>
    </row>
    <row r="27" spans="1:6" ht="22.5" customHeight="1">
      <c r="A27" s="99" t="s">
        <v>149</v>
      </c>
      <c r="B27" s="93" t="s">
        <v>407</v>
      </c>
      <c r="C27" s="92">
        <v>885</v>
      </c>
      <c r="D27" s="92">
        <v>681</v>
      </c>
      <c r="E27" s="92">
        <v>95</v>
      </c>
      <c r="F27" s="92">
        <v>109</v>
      </c>
    </row>
    <row r="28" spans="1:6" ht="32.25" customHeight="1">
      <c r="A28" s="100" t="s">
        <v>111</v>
      </c>
      <c r="B28" s="93" t="s">
        <v>408</v>
      </c>
      <c r="C28" s="92">
        <v>0</v>
      </c>
      <c r="D28" s="92">
        <v>0</v>
      </c>
      <c r="E28" s="92">
        <v>0</v>
      </c>
      <c r="F28" s="92">
        <v>0</v>
      </c>
    </row>
    <row r="29" spans="1:6" ht="32.25" customHeight="1">
      <c r="A29" s="99" t="s">
        <v>152</v>
      </c>
      <c r="B29" s="93" t="s">
        <v>409</v>
      </c>
      <c r="C29" s="92">
        <v>0</v>
      </c>
      <c r="D29" s="92">
        <v>0</v>
      </c>
      <c r="E29" s="92">
        <v>0</v>
      </c>
      <c r="F29" s="92">
        <v>0</v>
      </c>
    </row>
    <row r="30" spans="1:6" ht="32.25" customHeight="1">
      <c r="A30" s="98" t="s">
        <v>154</v>
      </c>
      <c r="B30" s="93" t="s">
        <v>410</v>
      </c>
      <c r="C30" s="92">
        <v>813</v>
      </c>
      <c r="D30" s="92">
        <v>671</v>
      </c>
      <c r="E30" s="92">
        <v>42</v>
      </c>
      <c r="F30" s="92">
        <v>100</v>
      </c>
    </row>
    <row r="31" spans="1:6" ht="42" customHeight="1">
      <c r="A31" s="99" t="s">
        <v>42</v>
      </c>
      <c r="B31" s="93" t="s">
        <v>411</v>
      </c>
      <c r="C31" s="92">
        <v>813</v>
      </c>
      <c r="D31" s="92">
        <v>671</v>
      </c>
      <c r="E31" s="92">
        <v>42</v>
      </c>
      <c r="F31" s="92">
        <v>100</v>
      </c>
    </row>
    <row r="32" spans="1:6" ht="45" customHeight="1">
      <c r="A32" s="99" t="s">
        <v>157</v>
      </c>
      <c r="B32" s="93" t="s">
        <v>412</v>
      </c>
      <c r="C32" s="92">
        <v>0</v>
      </c>
      <c r="D32" s="92">
        <v>0</v>
      </c>
      <c r="E32" s="92">
        <v>0</v>
      </c>
      <c r="F32" s="92">
        <v>0</v>
      </c>
    </row>
    <row r="33" spans="1:6" ht="32.25" customHeight="1">
      <c r="A33" s="96" t="s">
        <v>81</v>
      </c>
      <c r="B33" s="93" t="s">
        <v>413</v>
      </c>
      <c r="C33" s="92">
        <v>197</v>
      </c>
      <c r="D33" s="92">
        <v>99</v>
      </c>
      <c r="E33" s="92">
        <v>86</v>
      </c>
      <c r="F33" s="92">
        <v>12</v>
      </c>
    </row>
    <row r="34" spans="1:6" ht="27" customHeight="1">
      <c r="A34" s="96" t="s">
        <v>7</v>
      </c>
      <c r="B34" s="93"/>
      <c r="C34" s="93"/>
      <c r="D34" s="93"/>
      <c r="E34" s="93"/>
      <c r="F34" s="93"/>
    </row>
    <row r="35" spans="1:6" ht="30" customHeight="1">
      <c r="A35" s="97" t="s">
        <v>160</v>
      </c>
      <c r="B35" s="93" t="s">
        <v>414</v>
      </c>
      <c r="C35" s="92">
        <v>185</v>
      </c>
      <c r="D35" s="92">
        <v>91</v>
      </c>
      <c r="E35" s="92">
        <v>86</v>
      </c>
      <c r="F35" s="92">
        <v>8</v>
      </c>
    </row>
    <row r="36" spans="1:6" ht="25.5">
      <c r="A36" s="97" t="s">
        <v>164</v>
      </c>
      <c r="B36" s="93" t="s">
        <v>415</v>
      </c>
      <c r="C36" s="92">
        <v>1</v>
      </c>
      <c r="D36" s="92">
        <v>0</v>
      </c>
      <c r="E36" s="92">
        <v>0</v>
      </c>
      <c r="F36" s="92">
        <v>1</v>
      </c>
    </row>
    <row r="37" spans="1:6" ht="12.75">
      <c r="A37" s="97" t="s">
        <v>79</v>
      </c>
      <c r="B37" s="93" t="s">
        <v>416</v>
      </c>
      <c r="C37" s="92">
        <v>11</v>
      </c>
      <c r="D37" s="92">
        <v>8</v>
      </c>
      <c r="E37" s="92">
        <v>0</v>
      </c>
      <c r="F37" s="92">
        <v>3</v>
      </c>
    </row>
    <row r="38" spans="1:6" ht="25.5">
      <c r="A38" s="97" t="s">
        <v>78</v>
      </c>
      <c r="B38" s="93" t="s">
        <v>417</v>
      </c>
      <c r="C38" s="92">
        <v>0</v>
      </c>
      <c r="D38" s="92">
        <v>0</v>
      </c>
      <c r="E38" s="92">
        <v>0</v>
      </c>
      <c r="F38" s="92">
        <v>0</v>
      </c>
    </row>
    <row r="39" spans="1:6" ht="25.5">
      <c r="A39" s="97" t="s">
        <v>85</v>
      </c>
      <c r="B39" s="93" t="s">
        <v>418</v>
      </c>
      <c r="C39" s="92">
        <v>0</v>
      </c>
      <c r="D39" s="92">
        <v>0</v>
      </c>
      <c r="E39" s="92">
        <v>0</v>
      </c>
      <c r="F39" s="92">
        <v>0</v>
      </c>
    </row>
    <row r="40" spans="1:6" s="90" customFormat="1" ht="25.5">
      <c r="A40" s="95" t="s">
        <v>353</v>
      </c>
      <c r="B40" s="93" t="s">
        <v>419</v>
      </c>
      <c r="C40" s="92">
        <v>172275</v>
      </c>
      <c r="D40" s="92">
        <v>141273</v>
      </c>
      <c r="E40" s="92">
        <v>15602</v>
      </c>
      <c r="F40" s="92">
        <v>15400</v>
      </c>
    </row>
    <row r="41" spans="1:6" ht="16.5" customHeight="1">
      <c r="A41" s="96" t="s">
        <v>75</v>
      </c>
      <c r="B41" s="93" t="s">
        <v>420</v>
      </c>
      <c r="C41" s="92">
        <v>104991</v>
      </c>
      <c r="D41" s="92">
        <v>87300</v>
      </c>
      <c r="E41" s="92">
        <v>6233</v>
      </c>
      <c r="F41" s="92">
        <v>11458</v>
      </c>
    </row>
    <row r="42" spans="1:6" ht="42" customHeight="1">
      <c r="A42" s="97" t="s">
        <v>35</v>
      </c>
      <c r="B42" s="93" t="s">
        <v>421</v>
      </c>
      <c r="C42" s="92">
        <v>2460</v>
      </c>
      <c r="D42" s="92">
        <v>1793</v>
      </c>
      <c r="E42" s="92">
        <v>157</v>
      </c>
      <c r="F42" s="92">
        <v>510</v>
      </c>
    </row>
    <row r="43" spans="1:6" ht="37.5" customHeight="1">
      <c r="A43" s="97" t="s">
        <v>422</v>
      </c>
      <c r="B43" s="93" t="s">
        <v>423</v>
      </c>
      <c r="C43" s="92">
        <v>3174</v>
      </c>
      <c r="D43" s="92">
        <v>3131</v>
      </c>
      <c r="E43" s="92">
        <v>43</v>
      </c>
      <c r="F43" s="92">
        <v>0</v>
      </c>
    </row>
    <row r="44" spans="1:6" ht="36" customHeight="1">
      <c r="A44" s="97" t="s">
        <v>54</v>
      </c>
      <c r="B44" s="93" t="s">
        <v>424</v>
      </c>
      <c r="C44" s="92">
        <v>94888</v>
      </c>
      <c r="D44" s="92">
        <v>79385</v>
      </c>
      <c r="E44" s="92">
        <v>5874</v>
      </c>
      <c r="F44" s="92">
        <v>9629</v>
      </c>
    </row>
    <row r="45" spans="1:6" ht="16.5" customHeight="1">
      <c r="A45" s="98" t="s">
        <v>69</v>
      </c>
      <c r="B45" s="93" t="s">
        <v>425</v>
      </c>
      <c r="C45" s="92">
        <v>1</v>
      </c>
      <c r="D45" s="92">
        <v>1</v>
      </c>
      <c r="E45" s="92">
        <v>0</v>
      </c>
      <c r="F45" s="92">
        <v>0</v>
      </c>
    </row>
    <row r="46" spans="1:6" ht="16.5" customHeight="1">
      <c r="A46" s="98" t="s">
        <v>70</v>
      </c>
      <c r="B46" s="93" t="s">
        <v>426</v>
      </c>
      <c r="C46" s="92">
        <v>0</v>
      </c>
      <c r="D46" s="92">
        <v>0</v>
      </c>
      <c r="E46" s="92">
        <v>0</v>
      </c>
      <c r="F46" s="92">
        <v>0</v>
      </c>
    </row>
    <row r="47" spans="1:6" ht="43.5" customHeight="1">
      <c r="A47" s="98" t="s">
        <v>71</v>
      </c>
      <c r="B47" s="93" t="s">
        <v>427</v>
      </c>
      <c r="C47" s="92">
        <v>0</v>
      </c>
      <c r="D47" s="92">
        <v>0</v>
      </c>
      <c r="E47" s="92">
        <v>0</v>
      </c>
      <c r="F47" s="92">
        <v>0</v>
      </c>
    </row>
    <row r="48" spans="1:6" ht="15.75" customHeight="1">
      <c r="A48" s="98" t="s">
        <v>72</v>
      </c>
      <c r="B48" s="93" t="s">
        <v>428</v>
      </c>
      <c r="C48" s="92">
        <v>94014</v>
      </c>
      <c r="D48" s="92">
        <v>78554</v>
      </c>
      <c r="E48" s="92">
        <v>5831</v>
      </c>
      <c r="F48" s="92">
        <v>9629</v>
      </c>
    </row>
    <row r="49" spans="1:6" ht="15.75" customHeight="1">
      <c r="A49" s="99" t="s">
        <v>111</v>
      </c>
      <c r="B49" s="93" t="s">
        <v>429</v>
      </c>
      <c r="C49" s="92">
        <v>163</v>
      </c>
      <c r="D49" s="92">
        <v>0</v>
      </c>
      <c r="E49" s="92">
        <v>0</v>
      </c>
      <c r="F49" s="92">
        <v>163</v>
      </c>
    </row>
    <row r="50" spans="1:6" ht="15.75" customHeight="1">
      <c r="A50" s="98" t="s">
        <v>77</v>
      </c>
      <c r="B50" s="93" t="s">
        <v>430</v>
      </c>
      <c r="C50" s="92">
        <v>873</v>
      </c>
      <c r="D50" s="92">
        <v>830</v>
      </c>
      <c r="E50" s="92">
        <v>43</v>
      </c>
      <c r="F50" s="92">
        <v>0</v>
      </c>
    </row>
    <row r="51" spans="1:6" ht="45.75" customHeight="1">
      <c r="A51" s="97" t="s">
        <v>48</v>
      </c>
      <c r="B51" s="93" t="s">
        <v>431</v>
      </c>
      <c r="C51" s="92">
        <v>2858</v>
      </c>
      <c r="D51" s="92">
        <v>1967</v>
      </c>
      <c r="E51" s="92">
        <v>163</v>
      </c>
      <c r="F51" s="92">
        <v>728</v>
      </c>
    </row>
    <row r="52" spans="1:6" ht="31.5" customHeight="1">
      <c r="A52" s="98" t="s">
        <v>149</v>
      </c>
      <c r="B52" s="93" t="s">
        <v>432</v>
      </c>
      <c r="C52" s="92">
        <v>2858</v>
      </c>
      <c r="D52" s="92">
        <v>1967</v>
      </c>
      <c r="E52" s="92">
        <v>163</v>
      </c>
      <c r="F52" s="92">
        <v>728</v>
      </c>
    </row>
    <row r="53" spans="1:6" ht="33" customHeight="1">
      <c r="A53" s="99" t="s">
        <v>111</v>
      </c>
      <c r="B53" s="93" t="s">
        <v>433</v>
      </c>
      <c r="C53" s="92">
        <v>2</v>
      </c>
      <c r="D53" s="92">
        <v>0</v>
      </c>
      <c r="E53" s="92">
        <v>2</v>
      </c>
      <c r="F53" s="92">
        <v>0</v>
      </c>
    </row>
    <row r="54" spans="1:6" ht="33" customHeight="1">
      <c r="A54" s="98" t="s">
        <v>152</v>
      </c>
      <c r="B54" s="93" t="s">
        <v>434</v>
      </c>
      <c r="C54" s="92">
        <v>0</v>
      </c>
      <c r="D54" s="92">
        <v>0</v>
      </c>
      <c r="E54" s="92">
        <v>0</v>
      </c>
      <c r="F54" s="92">
        <v>0</v>
      </c>
    </row>
    <row r="55" spans="1:6" ht="33" customHeight="1">
      <c r="A55" s="97" t="s">
        <v>154</v>
      </c>
      <c r="B55" s="93" t="s">
        <v>435</v>
      </c>
      <c r="C55" s="92">
        <v>2484</v>
      </c>
      <c r="D55" s="92">
        <v>1854</v>
      </c>
      <c r="E55" s="92">
        <v>39</v>
      </c>
      <c r="F55" s="92">
        <v>591</v>
      </c>
    </row>
    <row r="56" spans="1:6" ht="33" customHeight="1">
      <c r="A56" s="98" t="s">
        <v>42</v>
      </c>
      <c r="B56" s="93" t="s">
        <v>436</v>
      </c>
      <c r="C56" s="92">
        <v>2484</v>
      </c>
      <c r="D56" s="92">
        <v>1854</v>
      </c>
      <c r="E56" s="92">
        <v>39</v>
      </c>
      <c r="F56" s="92">
        <v>591</v>
      </c>
    </row>
    <row r="57" spans="1:6" ht="25.5" customHeight="1">
      <c r="A57" s="98" t="s">
        <v>157</v>
      </c>
      <c r="B57" s="93" t="s">
        <v>437</v>
      </c>
      <c r="C57" s="92">
        <v>0</v>
      </c>
      <c r="D57" s="92">
        <v>0</v>
      </c>
      <c r="E57" s="92">
        <v>0</v>
      </c>
      <c r="F57" s="92">
        <v>0</v>
      </c>
    </row>
    <row r="58" spans="1:6" ht="42.75" customHeight="1">
      <c r="A58" s="96" t="s">
        <v>81</v>
      </c>
      <c r="B58" s="93" t="s">
        <v>438</v>
      </c>
      <c r="C58" s="92">
        <v>497</v>
      </c>
      <c r="D58" s="92">
        <v>397</v>
      </c>
      <c r="E58" s="92">
        <v>7</v>
      </c>
      <c r="F58" s="92">
        <v>93</v>
      </c>
    </row>
    <row r="59" spans="1:6" ht="25.5">
      <c r="A59" s="97" t="s">
        <v>164</v>
      </c>
      <c r="B59" s="93" t="s">
        <v>439</v>
      </c>
      <c r="C59" s="92">
        <v>0</v>
      </c>
      <c r="D59" s="92">
        <v>0</v>
      </c>
      <c r="E59" s="92">
        <v>0</v>
      </c>
      <c r="F59" s="92">
        <v>0</v>
      </c>
    </row>
    <row r="60" spans="1:6" ht="19.5" customHeight="1">
      <c r="A60" s="97" t="s">
        <v>79</v>
      </c>
      <c r="B60" s="93" t="s">
        <v>440</v>
      </c>
      <c r="C60" s="92">
        <v>45</v>
      </c>
      <c r="D60" s="92">
        <v>38</v>
      </c>
      <c r="E60" s="92">
        <v>0</v>
      </c>
      <c r="F60" s="92">
        <v>7</v>
      </c>
    </row>
    <row r="61" spans="1:6" ht="25.5">
      <c r="A61" s="97" t="s">
        <v>78</v>
      </c>
      <c r="B61" s="93" t="s">
        <v>441</v>
      </c>
      <c r="C61" s="92">
        <v>0</v>
      </c>
      <c r="D61" s="92">
        <v>0</v>
      </c>
      <c r="E61" s="92">
        <v>0</v>
      </c>
      <c r="F61" s="92">
        <v>0</v>
      </c>
    </row>
    <row r="62" spans="1:9" s="15" customFormat="1" ht="27.75" customHeight="1">
      <c r="A62" s="97" t="s">
        <v>85</v>
      </c>
      <c r="B62" s="93" t="s">
        <v>442</v>
      </c>
      <c r="C62" s="92">
        <v>452</v>
      </c>
      <c r="D62" s="92">
        <v>359</v>
      </c>
      <c r="E62" s="92">
        <v>7</v>
      </c>
      <c r="F62" s="92">
        <v>86</v>
      </c>
      <c r="G62" s="14"/>
      <c r="H62" s="14"/>
      <c r="I62" s="14"/>
    </row>
    <row r="63" spans="1:6" ht="12.75">
      <c r="A63" s="97" t="s">
        <v>443</v>
      </c>
      <c r="B63" s="93"/>
      <c r="C63" s="93"/>
      <c r="D63" s="93"/>
      <c r="E63" s="93"/>
      <c r="F63" s="93"/>
    </row>
    <row r="64" spans="1:6" ht="25.5">
      <c r="A64" s="98" t="s">
        <v>378</v>
      </c>
      <c r="B64" s="93" t="s">
        <v>444</v>
      </c>
      <c r="C64" s="92">
        <v>151</v>
      </c>
      <c r="D64" s="92">
        <v>57</v>
      </c>
      <c r="E64" s="92">
        <v>86</v>
      </c>
      <c r="F64" s="92">
        <v>8</v>
      </c>
    </row>
    <row r="65" spans="1:6" ht="25.5">
      <c r="A65" s="96" t="s">
        <v>453</v>
      </c>
      <c r="B65" s="93" t="s">
        <v>483</v>
      </c>
      <c r="C65" s="92">
        <v>63625</v>
      </c>
      <c r="D65" s="92">
        <v>51088</v>
      </c>
      <c r="E65" s="92">
        <v>8356</v>
      </c>
      <c r="F65" s="92">
        <v>4181</v>
      </c>
    </row>
    <row r="66" spans="1:6" ht="12.75">
      <c r="A66" s="95" t="s">
        <v>41</v>
      </c>
      <c r="B66" s="93" t="s">
        <v>445</v>
      </c>
      <c r="C66" s="92">
        <v>987142</v>
      </c>
      <c r="D66" s="92">
        <v>824611</v>
      </c>
      <c r="E66" s="92">
        <v>72891</v>
      </c>
      <c r="F66" s="92">
        <v>89640</v>
      </c>
    </row>
    <row r="68" spans="1:3" ht="12.75">
      <c r="A68" s="77" t="s">
        <v>446</v>
      </c>
      <c r="B68" s="78"/>
      <c r="C68" s="78"/>
    </row>
    <row r="69" spans="1:3" ht="38.25">
      <c r="A69" s="79" t="s">
        <v>318</v>
      </c>
      <c r="B69" s="79" t="s">
        <v>8</v>
      </c>
      <c r="C69" s="79" t="s">
        <v>382</v>
      </c>
    </row>
    <row r="70" spans="1:3" ht="12.75">
      <c r="A70" s="73" t="s">
        <v>5</v>
      </c>
      <c r="B70" s="72" t="s">
        <v>6</v>
      </c>
      <c r="C70" s="72" t="s">
        <v>319</v>
      </c>
    </row>
    <row r="71" spans="1:3" ht="12.75">
      <c r="A71" s="73" t="s">
        <v>275</v>
      </c>
      <c r="B71" s="72"/>
      <c r="C71" s="72"/>
    </row>
    <row r="72" spans="1:3" ht="25.5">
      <c r="A72" s="74" t="s">
        <v>94</v>
      </c>
      <c r="B72" s="72" t="s">
        <v>447</v>
      </c>
      <c r="C72" s="92">
        <v>0</v>
      </c>
    </row>
    <row r="73" spans="1:3" ht="51">
      <c r="A73" s="74" t="s">
        <v>448</v>
      </c>
      <c r="B73" s="72" t="s">
        <v>449</v>
      </c>
      <c r="C73" s="92">
        <v>22351</v>
      </c>
    </row>
    <row r="76" spans="1:6" ht="21" customHeight="1">
      <c r="A76" s="80"/>
      <c r="B76" s="82"/>
      <c r="C76" s="81"/>
      <c r="D76" s="81"/>
      <c r="E76" s="81"/>
      <c r="F76" s="81"/>
    </row>
    <row r="77" spans="1:6" ht="14.25">
      <c r="A77" s="80"/>
      <c r="B77" s="82"/>
      <c r="C77" s="81"/>
      <c r="D77" s="81"/>
      <c r="E77" s="81"/>
      <c r="F77" s="82"/>
    </row>
    <row r="78" spans="1:6" ht="12.75">
      <c r="A78" s="80"/>
      <c r="B78" s="81"/>
      <c r="C78" s="81"/>
      <c r="D78" s="81"/>
      <c r="E78" s="81"/>
      <c r="F78" s="81"/>
    </row>
    <row r="79" spans="2:6" ht="12.75">
      <c r="B79" s="81"/>
      <c r="C79" s="81"/>
      <c r="D79" s="81"/>
      <c r="E79" s="81"/>
      <c r="F79" s="81"/>
    </row>
    <row r="80" spans="1:6" ht="12.75">
      <c r="A80" s="80"/>
      <c r="B80" s="81"/>
      <c r="C80" s="81"/>
      <c r="D80" s="81"/>
      <c r="E80" s="81"/>
      <c r="F80" s="81"/>
    </row>
    <row r="81" ht="12.75">
      <c r="A81" s="80"/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5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Минаева Светлана Вадимовна</cp:lastModifiedBy>
  <cp:lastPrinted>2016-10-11T13:18:36Z</cp:lastPrinted>
  <dcterms:created xsi:type="dcterms:W3CDTF">2002-12-09T13:40:28Z</dcterms:created>
  <dcterms:modified xsi:type="dcterms:W3CDTF">2016-11-14T13:26:08Z</dcterms:modified>
  <cp:category/>
  <cp:version/>
  <cp:contentType/>
  <cp:contentStatus/>
</cp:coreProperties>
</file>